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ang\Trang TTĐT\"/>
    </mc:Choice>
  </mc:AlternateContent>
  <bookViews>
    <workbookView xWindow="0" yWindow="0" windowWidth="28800" windowHeight="10860"/>
  </bookViews>
  <sheets>
    <sheet name="GP_KDVT" sheetId="5" r:id="rId1"/>
    <sheet name="Phu luc 2" sheetId="2" r:id="rId2"/>
    <sheet name="Phu luc 3" sheetId="3" r:id="rId3"/>
  </sheets>
  <externalReferences>
    <externalReference r:id="rId4"/>
    <externalReference r:id="rId5"/>
  </externalReferences>
  <definedNames>
    <definedName name="_xlnm._FilterDatabase" localSheetId="1" hidden="1">'Phu luc 2'!$A$4:$G$907</definedName>
    <definedName name="_xlnm._FilterDatabase" localSheetId="2" hidden="1">'Phu luc 3'!$A$4:$G$750</definedName>
    <definedName name="Name_TB_GSHT">#REF!</definedName>
    <definedName name="Phu_luc" localSheetId="0">[1]Mucluc!$B$2:$C$22</definedName>
    <definedName name="Start11" localSheetId="0">#REF!</definedName>
    <definedName name="Start12" localSheetId="0">#REF!</definedName>
    <definedName name="Start13" localSheetId="0">#REF!</definedName>
    <definedName name="Start13">#REF!</definedName>
    <definedName name="Start14" localSheetId="0">#REF!</definedName>
    <definedName name="Start14">#REF!</definedName>
    <definedName name="Start15" localSheetId="0">#REF!</definedName>
    <definedName name="Start15">#REF!</definedName>
    <definedName name="Start16">#REF!</definedName>
    <definedName name="Start2">#REF!</definedName>
    <definedName name="Start3">GP_KDVT!$J$1</definedName>
    <definedName name="Start6" localSheetId="0">GP_KDVT!$J$1</definedName>
    <definedName name="Start7" localSheetId="0">#REF!</definedName>
    <definedName name="Start8" localSheetId="0">#REF!</definedName>
    <definedName name="Start9" localSheetId="0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3" l="1"/>
  <c r="A3" i="2"/>
  <c r="A2" i="5"/>
  <c r="H39" i="5"/>
  <c r="G39" i="5"/>
  <c r="F39" i="5"/>
  <c r="E39" i="5"/>
  <c r="D39" i="5"/>
  <c r="C39" i="5"/>
  <c r="A39" i="5"/>
  <c r="H38" i="5"/>
  <c r="G38" i="5"/>
  <c r="F38" i="5"/>
  <c r="E38" i="5"/>
  <c r="D38" i="5"/>
  <c r="C38" i="5"/>
  <c r="A38" i="5"/>
  <c r="H37" i="5"/>
  <c r="G37" i="5"/>
  <c r="F37" i="5"/>
  <c r="E37" i="5"/>
  <c r="D37" i="5"/>
  <c r="C37" i="5"/>
  <c r="A37" i="5"/>
  <c r="H36" i="5"/>
  <c r="G36" i="5"/>
  <c r="F36" i="5"/>
  <c r="E36" i="5"/>
  <c r="D36" i="5"/>
  <c r="C36" i="5"/>
  <c r="A36" i="5"/>
  <c r="H35" i="5"/>
  <c r="G35" i="5"/>
  <c r="F35" i="5"/>
  <c r="E35" i="5"/>
  <c r="D35" i="5"/>
  <c r="C35" i="5"/>
  <c r="A35" i="5"/>
  <c r="H34" i="5"/>
  <c r="G34" i="5"/>
  <c r="F34" i="5"/>
  <c r="E34" i="5"/>
  <c r="D34" i="5"/>
  <c r="C34" i="5"/>
  <c r="A34" i="5"/>
  <c r="H33" i="5"/>
  <c r="G33" i="5"/>
  <c r="F33" i="5"/>
  <c r="E33" i="5"/>
  <c r="D33" i="5"/>
  <c r="C33" i="5"/>
  <c r="A33" i="5"/>
  <c r="H32" i="5"/>
  <c r="G32" i="5"/>
  <c r="F32" i="5"/>
  <c r="E32" i="5"/>
  <c r="D32" i="5"/>
  <c r="C32" i="5"/>
  <c r="A32" i="5"/>
  <c r="H31" i="5"/>
  <c r="G31" i="5"/>
  <c r="F31" i="5"/>
  <c r="E31" i="5"/>
  <c r="D31" i="5"/>
  <c r="C31" i="5"/>
  <c r="A31" i="5"/>
  <c r="H30" i="5"/>
  <c r="G30" i="5"/>
  <c r="F30" i="5"/>
  <c r="E30" i="5"/>
  <c r="D30" i="5"/>
  <c r="C30" i="5"/>
  <c r="A30" i="5"/>
  <c r="H29" i="5"/>
  <c r="G29" i="5"/>
  <c r="F29" i="5"/>
  <c r="E29" i="5"/>
  <c r="D29" i="5"/>
  <c r="C29" i="5"/>
  <c r="A29" i="5"/>
  <c r="H28" i="5"/>
  <c r="G28" i="5"/>
  <c r="F28" i="5"/>
  <c r="E28" i="5"/>
  <c r="D28" i="5"/>
  <c r="C28" i="5"/>
  <c r="A28" i="5"/>
  <c r="H27" i="5"/>
  <c r="G27" i="5"/>
  <c r="F27" i="5"/>
  <c r="E27" i="5"/>
  <c r="D27" i="5"/>
  <c r="C27" i="5"/>
  <c r="A27" i="5"/>
  <c r="H26" i="5"/>
  <c r="G26" i="5"/>
  <c r="F26" i="5"/>
  <c r="E26" i="5"/>
  <c r="D26" i="5"/>
  <c r="C26" i="5"/>
  <c r="A26" i="5"/>
  <c r="H25" i="5"/>
  <c r="G25" i="5"/>
  <c r="F25" i="5"/>
  <c r="E25" i="5"/>
  <c r="D25" i="5"/>
  <c r="C25" i="5"/>
  <c r="A25" i="5"/>
  <c r="H24" i="5"/>
  <c r="G24" i="5"/>
  <c r="F24" i="5"/>
  <c r="E24" i="5"/>
  <c r="D24" i="5"/>
  <c r="C24" i="5"/>
  <c r="A24" i="5"/>
  <c r="H23" i="5"/>
  <c r="G23" i="5"/>
  <c r="F23" i="5"/>
  <c r="E23" i="5"/>
  <c r="D23" i="5"/>
  <c r="C23" i="5"/>
  <c r="A23" i="5"/>
  <c r="H22" i="5"/>
  <c r="G22" i="5"/>
  <c r="F22" i="5"/>
  <c r="E22" i="5"/>
  <c r="D22" i="5"/>
  <c r="C22" i="5"/>
  <c r="A22" i="5"/>
  <c r="H21" i="5"/>
  <c r="G21" i="5"/>
  <c r="F21" i="5"/>
  <c r="E21" i="5"/>
  <c r="D21" i="5"/>
  <c r="C21" i="5"/>
  <c r="A21" i="5"/>
  <c r="H20" i="5"/>
  <c r="G20" i="5"/>
  <c r="F20" i="5"/>
  <c r="E20" i="5"/>
  <c r="D20" i="5"/>
  <c r="C20" i="5"/>
  <c r="A20" i="5"/>
  <c r="H19" i="5"/>
  <c r="G19" i="5"/>
  <c r="F19" i="5"/>
  <c r="E19" i="5"/>
  <c r="D19" i="5"/>
  <c r="C19" i="5"/>
  <c r="A19" i="5"/>
  <c r="H18" i="5"/>
  <c r="G18" i="5"/>
  <c r="F18" i="5"/>
  <c r="E18" i="5"/>
  <c r="D18" i="5"/>
  <c r="C18" i="5"/>
  <c r="A18" i="5"/>
  <c r="H17" i="5"/>
  <c r="G17" i="5"/>
  <c r="F17" i="5"/>
  <c r="E17" i="5"/>
  <c r="D17" i="5"/>
  <c r="C17" i="5"/>
  <c r="A17" i="5"/>
  <c r="H16" i="5"/>
  <c r="G16" i="5"/>
  <c r="F16" i="5"/>
  <c r="E16" i="5"/>
  <c r="D16" i="5"/>
  <c r="C16" i="5"/>
  <c r="A16" i="5"/>
  <c r="H15" i="5"/>
  <c r="G15" i="5"/>
  <c r="F15" i="5"/>
  <c r="E15" i="5"/>
  <c r="D15" i="5"/>
  <c r="C15" i="5"/>
  <c r="A15" i="5"/>
  <c r="H14" i="5"/>
  <c r="G14" i="5"/>
  <c r="F14" i="5"/>
  <c r="E14" i="5"/>
  <c r="D14" i="5"/>
  <c r="C14" i="5"/>
  <c r="A14" i="5"/>
  <c r="H13" i="5"/>
  <c r="G13" i="5"/>
  <c r="F13" i="5"/>
  <c r="E13" i="5"/>
  <c r="D13" i="5"/>
  <c r="C13" i="5"/>
  <c r="A13" i="5"/>
  <c r="H12" i="5"/>
  <c r="G12" i="5"/>
  <c r="F12" i="5"/>
  <c r="E12" i="5"/>
  <c r="D12" i="5"/>
  <c r="C12" i="5"/>
  <c r="A12" i="5"/>
  <c r="H11" i="5"/>
  <c r="G11" i="5"/>
  <c r="F11" i="5"/>
  <c r="E11" i="5"/>
  <c r="D11" i="5"/>
  <c r="C11" i="5"/>
  <c r="A11" i="5"/>
  <c r="H10" i="5"/>
  <c r="G10" i="5"/>
  <c r="F10" i="5"/>
  <c r="E10" i="5"/>
  <c r="D10" i="5"/>
  <c r="C10" i="5"/>
  <c r="A10" i="5"/>
  <c r="H9" i="5"/>
  <c r="G9" i="5"/>
  <c r="F9" i="5"/>
  <c r="E9" i="5"/>
  <c r="D9" i="5"/>
  <c r="C9" i="5"/>
  <c r="A9" i="5"/>
  <c r="H8" i="5"/>
  <c r="G8" i="5"/>
  <c r="F8" i="5"/>
  <c r="E8" i="5"/>
  <c r="D8" i="5"/>
  <c r="C8" i="5"/>
  <c r="A8" i="5"/>
  <c r="H7" i="5"/>
  <c r="G7" i="5"/>
  <c r="F7" i="5"/>
  <c r="E7" i="5"/>
  <c r="D7" i="5"/>
  <c r="C7" i="5"/>
  <c r="A7" i="5"/>
  <c r="H6" i="5"/>
  <c r="G6" i="5"/>
  <c r="F6" i="5"/>
  <c r="E6" i="5"/>
  <c r="D6" i="5"/>
  <c r="C6" i="5"/>
  <c r="A6" i="5"/>
  <c r="H5" i="5"/>
  <c r="G5" i="5"/>
  <c r="F5" i="5"/>
  <c r="E5" i="5"/>
  <c r="D5" i="5"/>
  <c r="C5" i="5"/>
  <c r="A5" i="5"/>
</calcChain>
</file>

<file path=xl/sharedStrings.xml><?xml version="1.0" encoding="utf-8"?>
<sst xmlns="http://schemas.openxmlformats.org/spreadsheetml/2006/main" count="9904" uniqueCount="4309">
  <si>
    <t>Ngày cấp</t>
  </si>
  <si>
    <t>Ngày hết hạn</t>
  </si>
  <si>
    <t>Biển kiểm soát</t>
  </si>
  <si>
    <t>Số phù hiệu</t>
  </si>
  <si>
    <t>Màu phù hiệu</t>
  </si>
  <si>
    <t>Phù hiệu</t>
  </si>
  <si>
    <t>31/08/2023</t>
  </si>
  <si>
    <t>30/08/2023</t>
  </si>
  <si>
    <t>25/08/2023</t>
  </si>
  <si>
    <t>24/08/2023</t>
  </si>
  <si>
    <t>23/08/2023</t>
  </si>
  <si>
    <t>22/08/2023</t>
  </si>
  <si>
    <t>18/08/2023</t>
  </si>
  <si>
    <t>17/08/2023</t>
  </si>
  <si>
    <t>12/08/2023</t>
  </si>
  <si>
    <t>09/08/2023</t>
  </si>
  <si>
    <t>02/08/2023</t>
  </si>
  <si>
    <t>01/08/2023</t>
  </si>
  <si>
    <t>28/07/2023</t>
  </si>
  <si>
    <t>27/07/2023</t>
  </si>
  <si>
    <t>19/07/2023</t>
  </si>
  <si>
    <t>18/07/2023</t>
  </si>
  <si>
    <t>14/07/2023</t>
  </si>
  <si>
    <t>07/07/2023</t>
  </si>
  <si>
    <t>06/07/2023</t>
  </si>
  <si>
    <t>23/06/2023</t>
  </si>
  <si>
    <t>20/06/2023</t>
  </si>
  <si>
    <t>19/06/2023</t>
  </si>
  <si>
    <t>10/06/2023</t>
  </si>
  <si>
    <t>09/06/2023</t>
  </si>
  <si>
    <t>07/06/2023</t>
  </si>
  <si>
    <t>06/06/2023</t>
  </si>
  <si>
    <t>03/06/2023</t>
  </si>
  <si>
    <t>01/06/2023</t>
  </si>
  <si>
    <t>30/05/2023</t>
  </si>
  <si>
    <t>26/05/2023</t>
  </si>
  <si>
    <t>25/05/2023</t>
  </si>
  <si>
    <t>16/05/2023</t>
  </si>
  <si>
    <t>09/05/2023</t>
  </si>
  <si>
    <t>28/04/2023</t>
  </si>
  <si>
    <t>26/04/2023</t>
  </si>
  <si>
    <t>19/04/2023</t>
  </si>
  <si>
    <t>14/04/2023</t>
  </si>
  <si>
    <t>13/04/2023</t>
  </si>
  <si>
    <t>11/04/2023</t>
  </si>
  <si>
    <t>08/04/2023</t>
  </si>
  <si>
    <t>06/04/2023</t>
  </si>
  <si>
    <t>04/04/2023</t>
  </si>
  <si>
    <t>30/03/2023</t>
  </si>
  <si>
    <t>24/03/2023</t>
  </si>
  <si>
    <t>23/03/2023</t>
  </si>
  <si>
    <t>21/03/2023</t>
  </si>
  <si>
    <t>17/03/2023</t>
  </si>
  <si>
    <t>15/03/2023</t>
  </si>
  <si>
    <t>14/03/2023</t>
  </si>
  <si>
    <t>09/03/2023</t>
  </si>
  <si>
    <t>03/03/2023</t>
  </si>
  <si>
    <t>28/02/2023</t>
  </si>
  <si>
    <t>27/02/2023</t>
  </si>
  <si>
    <t>25/02/2023</t>
  </si>
  <si>
    <t>24/02/2023</t>
  </si>
  <si>
    <t>21/02/2023</t>
  </si>
  <si>
    <t>17/02/2023</t>
  </si>
  <si>
    <t>16/02/2023</t>
  </si>
  <si>
    <t>14/02/2023</t>
  </si>
  <si>
    <t>11/02/2023</t>
  </si>
  <si>
    <t>08/02/2023</t>
  </si>
  <si>
    <t>18/01/2023</t>
  </si>
  <si>
    <t>17/01/2023</t>
  </si>
  <si>
    <t>13/01/2023</t>
  </si>
  <si>
    <t>12/01/2023</t>
  </si>
  <si>
    <t>11/01/2023</t>
  </si>
  <si>
    <t>10/01/2023</t>
  </si>
  <si>
    <t>06/01/2023</t>
  </si>
  <si>
    <t>05/01/2023</t>
  </si>
  <si>
    <t>04/01/2023</t>
  </si>
  <si>
    <t>03/01/2023</t>
  </si>
  <si>
    <t>30/12/2022</t>
  </si>
  <si>
    <t>29/12/2022</t>
  </si>
  <si>
    <t>27/12/2022</t>
  </si>
  <si>
    <t>26/12/2022</t>
  </si>
  <si>
    <t>23/12/2022</t>
  </si>
  <si>
    <t>22/12/2022</t>
  </si>
  <si>
    <t>20/12/2022</t>
  </si>
  <si>
    <t>16/12/2022</t>
  </si>
  <si>
    <t>15/12/2022</t>
  </si>
  <si>
    <t>13/12/2022</t>
  </si>
  <si>
    <t>12/12/2022</t>
  </si>
  <si>
    <t>09/12/2022</t>
  </si>
  <si>
    <t>08/12/2022</t>
  </si>
  <si>
    <t>07/12/2022</t>
  </si>
  <si>
    <t>06/12/2022</t>
  </si>
  <si>
    <t>01/12/2022</t>
  </si>
  <si>
    <t>25/11/2022</t>
  </si>
  <si>
    <t>24/11/2022</t>
  </si>
  <si>
    <t>22/11/2022</t>
  </si>
  <si>
    <t>18/11/2022</t>
  </si>
  <si>
    <t>17/11/2022</t>
  </si>
  <si>
    <t>15/11/2022</t>
  </si>
  <si>
    <t>14/11/2022</t>
  </si>
  <si>
    <t>03/11/2022</t>
  </si>
  <si>
    <t>31/10/2022</t>
  </si>
  <si>
    <t>26/10/2022</t>
  </si>
  <si>
    <t>21/10/2022</t>
  </si>
  <si>
    <t>13/10/2022</t>
  </si>
  <si>
    <t>10/10/2022</t>
  </si>
  <si>
    <t>06/10/2022</t>
  </si>
  <si>
    <t>27/09/2022</t>
  </si>
  <si>
    <t>22/09/2022</t>
  </si>
  <si>
    <t>20/09/2022</t>
  </si>
  <si>
    <t>19/09/2022</t>
  </si>
  <si>
    <t>15/09/2022</t>
  </si>
  <si>
    <t>13/09/2022</t>
  </si>
  <si>
    <t>12/09/2022</t>
  </si>
  <si>
    <t>31/08/2022</t>
  </si>
  <si>
    <t>29/08/2022</t>
  </si>
  <si>
    <t>23/08/2022</t>
  </si>
  <si>
    <t>22/08/2022</t>
  </si>
  <si>
    <t>18/08/2022</t>
  </si>
  <si>
    <t>17/08/2022</t>
  </si>
  <si>
    <t>12/08/2022</t>
  </si>
  <si>
    <t>10/08/2022</t>
  </si>
  <si>
    <t>09/08/2022</t>
  </si>
  <si>
    <t>05/08/2022</t>
  </si>
  <si>
    <t>04/08/2022</t>
  </si>
  <si>
    <t>03/08/2022</t>
  </si>
  <si>
    <t>02/08/2022</t>
  </si>
  <si>
    <t>01/08/2022</t>
  </si>
  <si>
    <t>29/07/2022</t>
  </si>
  <si>
    <t>28/07/2022</t>
  </si>
  <si>
    <t>27/07/2022</t>
  </si>
  <si>
    <t>22/07/2022</t>
  </si>
  <si>
    <t>18/07/2022</t>
  </si>
  <si>
    <t>15/07/2022</t>
  </si>
  <si>
    <t>14/07/2022</t>
  </si>
  <si>
    <t>08/07/2022</t>
  </si>
  <si>
    <t>07/07/2022</t>
  </si>
  <si>
    <t>01/07/2022</t>
  </si>
  <si>
    <t>24/06/2022</t>
  </si>
  <si>
    <t>22/06/2022</t>
  </si>
  <si>
    <t>21/06/2022</t>
  </si>
  <si>
    <t>20/06/2022</t>
  </si>
  <si>
    <t>17/06/2022</t>
  </si>
  <si>
    <t>10/06/2022</t>
  </si>
  <si>
    <t>09/06/2022</t>
  </si>
  <si>
    <t>07/06/2022</t>
  </si>
  <si>
    <t>03/06/2022</t>
  </si>
  <si>
    <t>27/05/2022</t>
  </si>
  <si>
    <t>24/05/2022</t>
  </si>
  <si>
    <t>20/05/2022</t>
  </si>
  <si>
    <t>18/05/2022</t>
  </si>
  <si>
    <t>13/05/2022</t>
  </si>
  <si>
    <t>10/05/2022</t>
  </si>
  <si>
    <t>09/05/2022</t>
  </si>
  <si>
    <t>29/04/2022</t>
  </si>
  <si>
    <t>28/04/2022</t>
  </si>
  <si>
    <t>26/04/2022</t>
  </si>
  <si>
    <t>22/04/2022</t>
  </si>
  <si>
    <t>14/04/2022</t>
  </si>
  <si>
    <t>08/04/2022</t>
  </si>
  <si>
    <t>05/04/2022</t>
  </si>
  <si>
    <t>04/04/2022</t>
  </si>
  <si>
    <t>01/04/2022</t>
  </si>
  <si>
    <t>25/03/2022</t>
  </si>
  <si>
    <t>24/03/2022</t>
  </si>
  <si>
    <t>21/03/2022</t>
  </si>
  <si>
    <t>17/03/2022</t>
  </si>
  <si>
    <t>16/03/2022</t>
  </si>
  <si>
    <t>09/03/2022</t>
  </si>
  <si>
    <t>03/03/2022</t>
  </si>
  <si>
    <t>21/02/2022</t>
  </si>
  <si>
    <t>21/01/2022</t>
  </si>
  <si>
    <t>20/01/2022</t>
  </si>
  <si>
    <t>10/01/2022</t>
  </si>
  <si>
    <t>04/01/2022</t>
  </si>
  <si>
    <t>31/12/2021</t>
  </si>
  <si>
    <t>30/12/2021</t>
  </si>
  <si>
    <t>20/12/2021</t>
  </si>
  <si>
    <t>27/10/2021</t>
  </si>
  <si>
    <t>08/10/2021</t>
  </si>
  <si>
    <t>02/07/2021</t>
  </si>
  <si>
    <t>23/06/2021</t>
  </si>
  <si>
    <t>14/05/2021</t>
  </si>
  <si>
    <t>06/04/2021</t>
  </si>
  <si>
    <t>05/02/2021</t>
  </si>
  <si>
    <t>29/01/2021</t>
  </si>
  <si>
    <t>07/09/2020</t>
  </si>
  <si>
    <t>10/07/2020</t>
  </si>
  <si>
    <t>06/07/2020</t>
  </si>
  <si>
    <t>19/06/2020</t>
  </si>
  <si>
    <t>05/06/2020</t>
  </si>
  <si>
    <t>03/06/2020</t>
  </si>
  <si>
    <t>27/05/2020</t>
  </si>
  <si>
    <t>19/05/2020</t>
  </si>
  <si>
    <t>15/05/2020</t>
  </si>
  <si>
    <t>12/05/2020</t>
  </si>
  <si>
    <t>07/05/2020</t>
  </si>
  <si>
    <t>29/04/2020</t>
  </si>
  <si>
    <t>23/04/2020</t>
  </si>
  <si>
    <t>21/04/2020</t>
  </si>
  <si>
    <t>17/03/2020</t>
  </si>
  <si>
    <t>03/03/2020</t>
  </si>
  <si>
    <t>27/02/2020</t>
  </si>
  <si>
    <t>14/01/2020</t>
  </si>
  <si>
    <t>09/01/2020</t>
  </si>
  <si>
    <t>08/01/2020</t>
  </si>
  <si>
    <t>07/01/2020</t>
  </si>
  <si>
    <t>06/01/2020</t>
  </si>
  <si>
    <t>03/01/2020</t>
  </si>
  <si>
    <t>02/01/2020</t>
  </si>
  <si>
    <t>31/12/2019</t>
  </si>
  <si>
    <t>23/12/2019</t>
  </si>
  <si>
    <t>13/12/2019</t>
  </si>
  <si>
    <t>05/12/2019</t>
  </si>
  <si>
    <t>25/11/2019</t>
  </si>
  <si>
    <t>21/11/2019</t>
  </si>
  <si>
    <t>08/11/2019</t>
  </si>
  <si>
    <t>01/11/2019</t>
  </si>
  <si>
    <t>22/10/2019</t>
  </si>
  <si>
    <t>21/10/2019</t>
  </si>
  <si>
    <t>15/10/2019</t>
  </si>
  <si>
    <t>08/10/2019</t>
  </si>
  <si>
    <t>24/09/2019</t>
  </si>
  <si>
    <t>20/09/2019</t>
  </si>
  <si>
    <t>19/09/2019</t>
  </si>
  <si>
    <t>17/09/2019</t>
  </si>
  <si>
    <t>30/08/2019</t>
  </si>
  <si>
    <t>27/08/2019</t>
  </si>
  <si>
    <t>13/08/2019</t>
  </si>
  <si>
    <t>29/07/2019</t>
  </si>
  <si>
    <t>26/07/2019</t>
  </si>
  <si>
    <t>23/07/2019</t>
  </si>
  <si>
    <t>17/07/2019</t>
  </si>
  <si>
    <t>15/07/2019</t>
  </si>
  <si>
    <t>28/06/2019</t>
  </si>
  <si>
    <t>24/06/2019</t>
  </si>
  <si>
    <t>20/06/2019</t>
  </si>
  <si>
    <t>14/06/2019</t>
  </si>
  <si>
    <t>10/06/2019</t>
  </si>
  <si>
    <t>06/06/2019</t>
  </si>
  <si>
    <t>03/06/2019</t>
  </si>
  <si>
    <t>28/05/2019</t>
  </si>
  <si>
    <t>13/05/2019</t>
  </si>
  <si>
    <t>07/05/2019</t>
  </si>
  <si>
    <t>06/05/2019</t>
  </si>
  <si>
    <t>03/05/2019</t>
  </si>
  <si>
    <t>26/04/2019</t>
  </si>
  <si>
    <t>23/04/2019</t>
  </si>
  <si>
    <t>19/04/2019</t>
  </si>
  <si>
    <t>12/04/2019</t>
  </si>
  <si>
    <t>08/04/2019</t>
  </si>
  <si>
    <t>04/04/2019</t>
  </si>
  <si>
    <t>02/04/2019</t>
  </si>
  <si>
    <t>01/04/2019</t>
  </si>
  <si>
    <t>22/03/2019</t>
  </si>
  <si>
    <t>14/03/2019</t>
  </si>
  <si>
    <t>13/03/2019</t>
  </si>
  <si>
    <t>28/02/2019</t>
  </si>
  <si>
    <t>25/02/2019</t>
  </si>
  <si>
    <t>22/02/2019</t>
  </si>
  <si>
    <t>19/02/2019</t>
  </si>
  <si>
    <t>01/02/2019</t>
  </si>
  <si>
    <t>24/01/2019</t>
  </si>
  <si>
    <t>22/01/2019</t>
  </si>
  <si>
    <t>16/01/2019</t>
  </si>
  <si>
    <t>14/01/2019</t>
  </si>
  <si>
    <t>11/01/2019</t>
  </si>
  <si>
    <t>09/01/2019</t>
  </si>
  <si>
    <t>08/01/2019</t>
  </si>
  <si>
    <t>03/01/2019</t>
  </si>
  <si>
    <t>02/01/2019</t>
  </si>
  <si>
    <t>28/12/2018</t>
  </si>
  <si>
    <t>25/12/2018</t>
  </si>
  <si>
    <t>24/12/2018</t>
  </si>
  <si>
    <t>21/12/2018</t>
  </si>
  <si>
    <t>18/12/2018</t>
  </si>
  <si>
    <t>17/12/2018</t>
  </si>
  <si>
    <t>14/12/2018</t>
  </si>
  <si>
    <t>11/12/2018</t>
  </si>
  <si>
    <t>04/12/2018</t>
  </si>
  <si>
    <t>30/11/2018</t>
  </si>
  <si>
    <t>14/11/2018</t>
  </si>
  <si>
    <t>12/11/2018</t>
  </si>
  <si>
    <t>01/11/2018</t>
  </si>
  <si>
    <t>26/10/2018</t>
  </si>
  <si>
    <t>25/10/2018</t>
  </si>
  <si>
    <t>24/10/2018</t>
  </si>
  <si>
    <t>23/10/2018</t>
  </si>
  <si>
    <t>18/10/2018</t>
  </si>
  <si>
    <t>15/10/2018</t>
  </si>
  <si>
    <t>04/10/2018</t>
  </si>
  <si>
    <t>28/09/2018</t>
  </si>
  <si>
    <t>21/09/2018</t>
  </si>
  <si>
    <t>14/09/2018</t>
  </si>
  <si>
    <t>06/09/2018</t>
  </si>
  <si>
    <t>04/09/2018</t>
  </si>
  <si>
    <t>31/08/2018</t>
  </si>
  <si>
    <t>23/08/2018</t>
  </si>
  <si>
    <t>22/08/2018</t>
  </si>
  <si>
    <t>21/08/2018</t>
  </si>
  <si>
    <t>20/08/2018</t>
  </si>
  <si>
    <t>17/08/2018</t>
  </si>
  <si>
    <t>14/08/2018</t>
  </si>
  <si>
    <t>13/08/2018</t>
  </si>
  <si>
    <t>09/08/2018</t>
  </si>
  <si>
    <t>08/08/2018</t>
  </si>
  <si>
    <t>07/08/2018</t>
  </si>
  <si>
    <t>03/08/2018</t>
  </si>
  <si>
    <t>02/08/2018</t>
  </si>
  <si>
    <t>01/08/2018</t>
  </si>
  <si>
    <t>31/07/2018</t>
  </si>
  <si>
    <t>30/07/2018</t>
  </si>
  <si>
    <t>27/07/2018</t>
  </si>
  <si>
    <t>26/07/2018</t>
  </si>
  <si>
    <t>24/07/2018</t>
  </si>
  <si>
    <t>17/07/2018</t>
  </si>
  <si>
    <t>11/07/2018</t>
  </si>
  <si>
    <t>10/07/2018</t>
  </si>
  <si>
    <t>09/07/2018</t>
  </si>
  <si>
    <t>06/07/2018</t>
  </si>
  <si>
    <t>05/07/2018</t>
  </si>
  <si>
    <t>29/06/2018</t>
  </si>
  <si>
    <t>26/06/2018</t>
  </si>
  <si>
    <t>22/06/2018</t>
  </si>
  <si>
    <t>13/06/2018</t>
  </si>
  <si>
    <t>08/06/2018</t>
  </si>
  <si>
    <t>31/05/2018</t>
  </si>
  <si>
    <t>28/05/2018</t>
  </si>
  <si>
    <t>22/05/2018</t>
  </si>
  <si>
    <t>17/05/2018</t>
  </si>
  <si>
    <t>14/05/2018</t>
  </si>
  <si>
    <t>03/05/2018</t>
  </si>
  <si>
    <t>27/04/2018</t>
  </si>
  <si>
    <t>19/04/2018</t>
  </si>
  <si>
    <t>13/04/2018</t>
  </si>
  <si>
    <t>02/04/2018</t>
  </si>
  <si>
    <t>29/03/2018</t>
  </si>
  <si>
    <t>06/02/2018</t>
  </si>
  <si>
    <t>26/01/2018</t>
  </si>
  <si>
    <t>24/01/2018</t>
  </si>
  <si>
    <t>16/01/2018</t>
  </si>
  <si>
    <t>09/01/2018</t>
  </si>
  <si>
    <t>29/12/2017</t>
  </si>
  <si>
    <t>18/12/2017</t>
  </si>
  <si>
    <t>15/12/2017</t>
  </si>
  <si>
    <t>12/12/2017</t>
  </si>
  <si>
    <t>08/12/2017</t>
  </si>
  <si>
    <t>05/12/2017</t>
  </si>
  <si>
    <t>04/12/2017</t>
  </si>
  <si>
    <t>01/12/2017</t>
  </si>
  <si>
    <t>30/11/2017</t>
  </si>
  <si>
    <t>17/11/2017</t>
  </si>
  <si>
    <t>16/11/2017</t>
  </si>
  <si>
    <t>13/11/2017</t>
  </si>
  <si>
    <t>10/11/2017</t>
  </si>
  <si>
    <t>03/11/2017</t>
  </si>
  <si>
    <t>24/10/2017</t>
  </si>
  <si>
    <t>17/10/2017</t>
  </si>
  <si>
    <t>13/10/2017</t>
  </si>
  <si>
    <t>06/10/2017</t>
  </si>
  <si>
    <t>07/09/2017</t>
  </si>
  <si>
    <t>06/09/2017</t>
  </si>
  <si>
    <t>14/08/2017</t>
  </si>
  <si>
    <t>08/08/2017</t>
  </si>
  <si>
    <t>31/07/2017</t>
  </si>
  <si>
    <t>27/07/2017</t>
  </si>
  <si>
    <t>21/07/2017</t>
  </si>
  <si>
    <t>30/06/2017</t>
  </si>
  <si>
    <t>28/06/2017</t>
  </si>
  <si>
    <t>12/06/2017</t>
  </si>
  <si>
    <t>26/05/2017</t>
  </si>
  <si>
    <t>22/05/2017</t>
  </si>
  <si>
    <t>16/05/2017</t>
  </si>
  <si>
    <t>09/05/2017</t>
  </si>
  <si>
    <t>08/05/2017</t>
  </si>
  <si>
    <t>03/05/2017</t>
  </si>
  <si>
    <t>24/04/2017</t>
  </si>
  <si>
    <t>17/04/2017</t>
  </si>
  <si>
    <t>11/04/2017</t>
  </si>
  <si>
    <t>03/04/2017</t>
  </si>
  <si>
    <t>17/03/2017</t>
  </si>
  <si>
    <t>10/03/2017</t>
  </si>
  <si>
    <t>24/02/2017</t>
  </si>
  <si>
    <t>11/09/2025</t>
  </si>
  <si>
    <t>08/09/2024</t>
  </si>
  <si>
    <t>17/08/2025</t>
  </si>
  <si>
    <t>16/08/2025</t>
  </si>
  <si>
    <t>10/08/2024</t>
  </si>
  <si>
    <t>09/08/2024</t>
  </si>
  <si>
    <t>02/08/2025</t>
  </si>
  <si>
    <t>02/08/2024</t>
  </si>
  <si>
    <t>29/07/2025</t>
  </si>
  <si>
    <t>14/07/2029</t>
  </si>
  <si>
    <t>12/07/2026</t>
  </si>
  <si>
    <t>06/07/2024</t>
  </si>
  <si>
    <t>23/06/2024</t>
  </si>
  <si>
    <t>21/06/2024</t>
  </si>
  <si>
    <t>19/06/2026</t>
  </si>
  <si>
    <t>10/06/2024</t>
  </si>
  <si>
    <t>09/06/2025</t>
  </si>
  <si>
    <t>02/02/2025</t>
  </si>
  <si>
    <t>06/06/2025</t>
  </si>
  <si>
    <t>17/03/2024</t>
  </si>
  <si>
    <t>26/05/2024</t>
  </si>
  <si>
    <t>25/05/2028</t>
  </si>
  <si>
    <t>10/05/2024</t>
  </si>
  <si>
    <t>09/05/2024</t>
  </si>
  <si>
    <t>28/04/2026</t>
  </si>
  <si>
    <t>26/04/2025</t>
  </si>
  <si>
    <t>19/04/2025</t>
  </si>
  <si>
    <t>13/04/2024</t>
  </si>
  <si>
    <t>06/04/2024</t>
  </si>
  <si>
    <t>05/04/2024</t>
  </si>
  <si>
    <t>27/03/2024</t>
  </si>
  <si>
    <t>24/03/2024</t>
  </si>
  <si>
    <t>21/03/2025</t>
  </si>
  <si>
    <t>20/03/2024</t>
  </si>
  <si>
    <t>09/03/2024</t>
  </si>
  <si>
    <t>27/02/2024</t>
  </si>
  <si>
    <t>27/02/2025</t>
  </si>
  <si>
    <t>03/08/2025</t>
  </si>
  <si>
    <t>16/02/2025</t>
  </si>
  <si>
    <t>14/02/2025</t>
  </si>
  <si>
    <t>08/02/2026</t>
  </si>
  <si>
    <t>08/02/2024</t>
  </si>
  <si>
    <t>18/01/2026</t>
  </si>
  <si>
    <t>10/01/2026</t>
  </si>
  <si>
    <t>10/01/2024</t>
  </si>
  <si>
    <t>01/01/2024</t>
  </si>
  <si>
    <t>03/01/2026</t>
  </si>
  <si>
    <t>03/01/2024</t>
  </si>
  <si>
    <t>02/01/2025</t>
  </si>
  <si>
    <t>30/12/2023</t>
  </si>
  <si>
    <t>30/12/2027</t>
  </si>
  <si>
    <t>29/12/2024</t>
  </si>
  <si>
    <t>28/12/2024</t>
  </si>
  <si>
    <t>26/12/2024</t>
  </si>
  <si>
    <t>23/12/2023</t>
  </si>
  <si>
    <t>20/12/2027</t>
  </si>
  <si>
    <t>15/12/2024</t>
  </si>
  <si>
    <t>15/12/2023</t>
  </si>
  <si>
    <t>13/12/2023</t>
  </si>
  <si>
    <t>13/12/2024</t>
  </si>
  <si>
    <t>12/12/2024</t>
  </si>
  <si>
    <t>12/12/2025</t>
  </si>
  <si>
    <t>06/12/2024</t>
  </si>
  <si>
    <t>01/12/2025</t>
  </si>
  <si>
    <t>24/11/2023</t>
  </si>
  <si>
    <t>22/11/2024</t>
  </si>
  <si>
    <t>18/11/2023</t>
  </si>
  <si>
    <t>17/11/2024</t>
  </si>
  <si>
    <t>15/11/2024</t>
  </si>
  <si>
    <t>14/11/2025</t>
  </si>
  <si>
    <t>14/11/2023</t>
  </si>
  <si>
    <t>08/11/2024</t>
  </si>
  <si>
    <t>03/11/2027</t>
  </si>
  <si>
    <t>31/10/2024</t>
  </si>
  <si>
    <t>21/10/2023</t>
  </si>
  <si>
    <t>13/10/2023</t>
  </si>
  <si>
    <t>10/10/2023</t>
  </si>
  <si>
    <t>06/10/2025</t>
  </si>
  <si>
    <t>30/09/2023</t>
  </si>
  <si>
    <t>29/09/2024</t>
  </si>
  <si>
    <t>27/09/2023</t>
  </si>
  <si>
    <t>22/09/2026</t>
  </si>
  <si>
    <t>25/08/2024</t>
  </si>
  <si>
    <t>20/09/2024</t>
  </si>
  <si>
    <t>20/09/2029</t>
  </si>
  <si>
    <t>15/09/2024</t>
  </si>
  <si>
    <t>13/09/2023</t>
  </si>
  <si>
    <t>31/08/2025</t>
  </si>
  <si>
    <t>29/08/2029</t>
  </si>
  <si>
    <t>10/08/2029</t>
  </si>
  <si>
    <t>03/08/2027</t>
  </si>
  <si>
    <t>01/08/2027</t>
  </si>
  <si>
    <t>31/12/2025</t>
  </si>
  <si>
    <t>15/07/2024</t>
  </si>
  <si>
    <t>08/07/2027</t>
  </si>
  <si>
    <t>10/06/2029</t>
  </si>
  <si>
    <t>07/06/2024</t>
  </si>
  <si>
    <t>20/05/2024</t>
  </si>
  <si>
    <t>13/05/2024</t>
  </si>
  <si>
    <t>28/04/2024</t>
  </si>
  <si>
    <t>22/04/2024</t>
  </si>
  <si>
    <t>22/04/2027</t>
  </si>
  <si>
    <t>22/04/2025</t>
  </si>
  <si>
    <t>08/04/2024</t>
  </si>
  <si>
    <t>21/03/2024</t>
  </si>
  <si>
    <t>20/01/2025</t>
  </si>
  <si>
    <t>31/12/2026</t>
  </si>
  <si>
    <t>07/04/2024</t>
  </si>
  <si>
    <t>14/05/2024</t>
  </si>
  <si>
    <t>30/11/2024</t>
  </si>
  <si>
    <t>26/06/2026</t>
  </si>
  <si>
    <t>27/10/2024</t>
  </si>
  <si>
    <t>01/01/2025</t>
  </si>
  <si>
    <t>26/11/2026</t>
  </si>
  <si>
    <t>19/05/2027</t>
  </si>
  <si>
    <t>06/09/2024</t>
  </si>
  <si>
    <t>02/01/2027</t>
  </si>
  <si>
    <t>26/08/2026</t>
  </si>
  <si>
    <t>27/05/2026</t>
  </si>
  <si>
    <t>06/08/2025</t>
  </si>
  <si>
    <t>23/04/2025</t>
  </si>
  <si>
    <t>13/02/2024</t>
  </si>
  <si>
    <t>08/03/2024</t>
  </si>
  <si>
    <t/>
  </si>
  <si>
    <t>Cam</t>
  </si>
  <si>
    <t>Xanh</t>
  </si>
  <si>
    <t>Đỏ</t>
  </si>
  <si>
    <t>Xe Tải</t>
  </si>
  <si>
    <t>Xe Đầu kéo</t>
  </si>
  <si>
    <t>Xe Hợp đồng</t>
  </si>
  <si>
    <t>Xe Taxi</t>
  </si>
  <si>
    <t>Xe chạy tuyến cố định</t>
  </si>
  <si>
    <t>Xe Container</t>
  </si>
  <si>
    <t>Xe Buýt</t>
  </si>
  <si>
    <t>Xe Trung chuyển</t>
  </si>
  <si>
    <t>TX4423000703</t>
  </si>
  <si>
    <t>73A12412</t>
  </si>
  <si>
    <t>TX4423000646</t>
  </si>
  <si>
    <t>73A14386</t>
  </si>
  <si>
    <t>CĐ4423000140</t>
  </si>
  <si>
    <t>17/06/2023</t>
  </si>
  <si>
    <t>17/06/2026</t>
  </si>
  <si>
    <t>73F00068</t>
  </si>
  <si>
    <t>14/06/2023</t>
  </si>
  <si>
    <t>TX4423000588</t>
  </si>
  <si>
    <t>73A16104</t>
  </si>
  <si>
    <t>TX4423000575</t>
  </si>
  <si>
    <t>73A07882</t>
  </si>
  <si>
    <t>CĐ4423000118</t>
  </si>
  <si>
    <t>73B00960</t>
  </si>
  <si>
    <t>TX4423000524</t>
  </si>
  <si>
    <t>73E00190</t>
  </si>
  <si>
    <t>HĐ4423000223</t>
  </si>
  <si>
    <t>73A09211</t>
  </si>
  <si>
    <t>TX4423000477</t>
  </si>
  <si>
    <t>73A26145</t>
  </si>
  <si>
    <t>07/04/2026</t>
  </si>
  <si>
    <t>TX4423000466</t>
  </si>
  <si>
    <t>73A11956</t>
  </si>
  <si>
    <t>ĐK4423000131</t>
  </si>
  <si>
    <t>73H00028</t>
  </si>
  <si>
    <t>XT4423000393</t>
  </si>
  <si>
    <t>09/03/2026</t>
  </si>
  <si>
    <t>73H00387</t>
  </si>
  <si>
    <t>TX4423000412</t>
  </si>
  <si>
    <t>73E00356</t>
  </si>
  <si>
    <t>TX4423000399</t>
  </si>
  <si>
    <t>28/02/2025</t>
  </si>
  <si>
    <t>73E00174</t>
  </si>
  <si>
    <t>XT4423000244</t>
  </si>
  <si>
    <t>73C03485</t>
  </si>
  <si>
    <t>XT4423000193</t>
  </si>
  <si>
    <t>73C04553</t>
  </si>
  <si>
    <t>HĐ4423000107</t>
  </si>
  <si>
    <t>73A08222</t>
  </si>
  <si>
    <t>HĐ4423000106</t>
  </si>
  <si>
    <t>73A16421</t>
  </si>
  <si>
    <t>CĐ4423000055</t>
  </si>
  <si>
    <t>73B00052</t>
  </si>
  <si>
    <t>ĐK4423000072</t>
  </si>
  <si>
    <t>73H00088</t>
  </si>
  <si>
    <t>CĐ4423000025</t>
  </si>
  <si>
    <t>13/01/2026</t>
  </si>
  <si>
    <t>73F00529</t>
  </si>
  <si>
    <t>HĐ4423000061</t>
  </si>
  <si>
    <t>73F00015</t>
  </si>
  <si>
    <t>XT4423000038</t>
  </si>
  <si>
    <t>73H00496</t>
  </si>
  <si>
    <t>HĐ4423000057</t>
  </si>
  <si>
    <t>73B00603</t>
  </si>
  <si>
    <t>HĐ4423000007</t>
  </si>
  <si>
    <t>38F00195</t>
  </si>
  <si>
    <t>TX4423000005</t>
  </si>
  <si>
    <t>73E00031</t>
  </si>
  <si>
    <t>XT4422002231</t>
  </si>
  <si>
    <t>73C08519</t>
  </si>
  <si>
    <t>HĐ4422000465</t>
  </si>
  <si>
    <t>73A25083</t>
  </si>
  <si>
    <t>XT4422002153</t>
  </si>
  <si>
    <t>73C10773</t>
  </si>
  <si>
    <t>TX4422000316</t>
  </si>
  <si>
    <t>73A06612</t>
  </si>
  <si>
    <t>TX4422000301</t>
  </si>
  <si>
    <t>73A18482</t>
  </si>
  <si>
    <t>ĐK4422001134</t>
  </si>
  <si>
    <t>73H00347</t>
  </si>
  <si>
    <t>TX4422000277</t>
  </si>
  <si>
    <t>75A14026</t>
  </si>
  <si>
    <t>CĐ4422000282</t>
  </si>
  <si>
    <t>73B01186</t>
  </si>
  <si>
    <t>ĐK4422001108</t>
  </si>
  <si>
    <t>24/11/2027</t>
  </si>
  <si>
    <t>73C08958</t>
  </si>
  <si>
    <t>ĐK4422001107</t>
  </si>
  <si>
    <t>73C04528</t>
  </si>
  <si>
    <t>ĐK4422001106</t>
  </si>
  <si>
    <t>73C08922</t>
  </si>
  <si>
    <t>ĐK4422001105</t>
  </si>
  <si>
    <t>73C08902</t>
  </si>
  <si>
    <t>HĐ4422000329</t>
  </si>
  <si>
    <t>38F00462</t>
  </si>
  <si>
    <t>TX4422000256</t>
  </si>
  <si>
    <t>73E00054</t>
  </si>
  <si>
    <t>HĐ4422000323</t>
  </si>
  <si>
    <t>73A23989</t>
  </si>
  <si>
    <t>ĐK4422001095</t>
  </si>
  <si>
    <t>17/11/2027</t>
  </si>
  <si>
    <t>73C08852</t>
  </si>
  <si>
    <t>ĐK4422001094</t>
  </si>
  <si>
    <t>73C08964</t>
  </si>
  <si>
    <t>ĐK4422001093</t>
  </si>
  <si>
    <t>73C04450</t>
  </si>
  <si>
    <t>ĐK4422001092</t>
  </si>
  <si>
    <t>73C03665</t>
  </si>
  <si>
    <t>ĐK4422001091</t>
  </si>
  <si>
    <t>73C08692</t>
  </si>
  <si>
    <t>ĐK4422001090</t>
  </si>
  <si>
    <t>73C08784</t>
  </si>
  <si>
    <t>ĐK4422001089</t>
  </si>
  <si>
    <t>73C07802</t>
  </si>
  <si>
    <t>ĐK4422001088</t>
  </si>
  <si>
    <t>73C03711</t>
  </si>
  <si>
    <t>ĐK4422001087</t>
  </si>
  <si>
    <t>73C08765</t>
  </si>
  <si>
    <t>XT4422001878</t>
  </si>
  <si>
    <t>73H00922</t>
  </si>
  <si>
    <t>HĐ4422000313</t>
  </si>
  <si>
    <t>73B00463</t>
  </si>
  <si>
    <t>TX4422000231</t>
  </si>
  <si>
    <t>78A02133</t>
  </si>
  <si>
    <t>TX4422000221</t>
  </si>
  <si>
    <t>73E00082</t>
  </si>
  <si>
    <t>ĐK4422001065</t>
  </si>
  <si>
    <t>73C04721</t>
  </si>
  <si>
    <t>ĐK4422001062</t>
  </si>
  <si>
    <t>73C04644</t>
  </si>
  <si>
    <t>HĐ4422000285</t>
  </si>
  <si>
    <t>73F00245</t>
  </si>
  <si>
    <t>HĐ4422000265</t>
  </si>
  <si>
    <t>73F00038</t>
  </si>
  <si>
    <t>ĐK4422000991</t>
  </si>
  <si>
    <t>73H00130</t>
  </si>
  <si>
    <t>HĐ4422000241</t>
  </si>
  <si>
    <t>73A09269</t>
  </si>
  <si>
    <t>HĐ4422000240</t>
  </si>
  <si>
    <t>73A25882</t>
  </si>
  <si>
    <t>HĐ4422000239</t>
  </si>
  <si>
    <t>73A23702</t>
  </si>
  <si>
    <t>XT4422001738</t>
  </si>
  <si>
    <t>73C11079</t>
  </si>
  <si>
    <t>ĐK4422000968</t>
  </si>
  <si>
    <t>73C03675</t>
  </si>
  <si>
    <t>ĐK4422000967</t>
  </si>
  <si>
    <t>73C03753</t>
  </si>
  <si>
    <t>19/09/2023</t>
  </si>
  <si>
    <t>ĐK4422000955</t>
  </si>
  <si>
    <t>13/09/2025</t>
  </si>
  <si>
    <t>73H00981</t>
  </si>
  <si>
    <t>ĐK4422000951</t>
  </si>
  <si>
    <t>12/09/2023</t>
  </si>
  <si>
    <t>73C12717</t>
  </si>
  <si>
    <t>XT4422001605</t>
  </si>
  <si>
    <t>73C11625</t>
  </si>
  <si>
    <t>ĐK4422000950</t>
  </si>
  <si>
    <t>73C12632</t>
  </si>
  <si>
    <t>XT4422001604</t>
  </si>
  <si>
    <t>73H00800</t>
  </si>
  <si>
    <t>XT4422001603</t>
  </si>
  <si>
    <t>73H00948</t>
  </si>
  <si>
    <t>08/09/2022</t>
  </si>
  <si>
    <t>CĐ4422000167</t>
  </si>
  <si>
    <t>73B00875</t>
  </si>
  <si>
    <t>29/08/2023</t>
  </si>
  <si>
    <t>HĐ4422000213</t>
  </si>
  <si>
    <t>73B01144</t>
  </si>
  <si>
    <t>HĐ4422000211</t>
  </si>
  <si>
    <t>73A26056</t>
  </si>
  <si>
    <t>HĐ4422000209</t>
  </si>
  <si>
    <t>73A22637</t>
  </si>
  <si>
    <t>25/08/2022</t>
  </si>
  <si>
    <t>XT4422001522</t>
  </si>
  <si>
    <t>73C01528</t>
  </si>
  <si>
    <t>24/08/2022</t>
  </si>
  <si>
    <t>HĐ4422000206</t>
  </si>
  <si>
    <t>73A06517</t>
  </si>
  <si>
    <t>HĐ4422000205</t>
  </si>
  <si>
    <t>73A26156</t>
  </si>
  <si>
    <t>TX4422000149</t>
  </si>
  <si>
    <t>73A26537</t>
  </si>
  <si>
    <t>CĐ4422000165</t>
  </si>
  <si>
    <t>73B01008</t>
  </si>
  <si>
    <t>ĐK4422000943</t>
  </si>
  <si>
    <t>73C04225</t>
  </si>
  <si>
    <t>XT4422001515</t>
  </si>
  <si>
    <t>73C04981</t>
  </si>
  <si>
    <t>HĐ4422000204</t>
  </si>
  <si>
    <t>73F00232</t>
  </si>
  <si>
    <t>CĐ4422000160</t>
  </si>
  <si>
    <t>38B01304</t>
  </si>
  <si>
    <t>XT4422001500</t>
  </si>
  <si>
    <t>73H00804</t>
  </si>
  <si>
    <t>XT4422001499</t>
  </si>
  <si>
    <t>73H00812</t>
  </si>
  <si>
    <t>13/08/2022</t>
  </si>
  <si>
    <t>13/08/2023</t>
  </si>
  <si>
    <t>ĐK4422000933</t>
  </si>
  <si>
    <t>73H00275</t>
  </si>
  <si>
    <t>XT4422001488</t>
  </si>
  <si>
    <t>73C09493</t>
  </si>
  <si>
    <t>ĐK4422000897</t>
  </si>
  <si>
    <t>73C04230</t>
  </si>
  <si>
    <t>ĐK4422000896</t>
  </si>
  <si>
    <t>73H00471</t>
  </si>
  <si>
    <t>ĐK4422000877</t>
  </si>
  <si>
    <t>73C13031</t>
  </si>
  <si>
    <t>CĐ4422000142</t>
  </si>
  <si>
    <t>73B00789</t>
  </si>
  <si>
    <t>HĐ4422000188</t>
  </si>
  <si>
    <t>29F03555</t>
  </si>
  <si>
    <t>XT4422001466</t>
  </si>
  <si>
    <t>73H00168</t>
  </si>
  <si>
    <t>HĐ4422000187</t>
  </si>
  <si>
    <t>05/08/2023</t>
  </si>
  <si>
    <t>73A09285</t>
  </si>
  <si>
    <t>HĐ4422000186</t>
  </si>
  <si>
    <t>73A10969</t>
  </si>
  <si>
    <t>ĐK4422000870</t>
  </si>
  <si>
    <t>73H01035</t>
  </si>
  <si>
    <t>ĐK4422000790</t>
  </si>
  <si>
    <t>03/08/2023</t>
  </si>
  <si>
    <t>73H00034</t>
  </si>
  <si>
    <t>HĐ4422000173</t>
  </si>
  <si>
    <t>73B00035</t>
  </si>
  <si>
    <t>CĐ4422000137</t>
  </si>
  <si>
    <t>73B00887</t>
  </si>
  <si>
    <t>XT4422001407</t>
  </si>
  <si>
    <t>73C10267</t>
  </si>
  <si>
    <t>ĐK4422000645</t>
  </si>
  <si>
    <t>73C01725</t>
  </si>
  <si>
    <t>ĐK4422000632</t>
  </si>
  <si>
    <t>73C03735</t>
  </si>
  <si>
    <t>CĐ4422000128</t>
  </si>
  <si>
    <t>73B00909</t>
  </si>
  <si>
    <t>XT4422001370</t>
  </si>
  <si>
    <t>73C04742</t>
  </si>
  <si>
    <t>XT4422001347</t>
  </si>
  <si>
    <t>73H01123</t>
  </si>
  <si>
    <t>22/07/2023</t>
  </si>
  <si>
    <t>XT4422001248</t>
  </si>
  <si>
    <t>22/07/2024</t>
  </si>
  <si>
    <t>73C03942</t>
  </si>
  <si>
    <t>XT4422001246</t>
  </si>
  <si>
    <t>73C13786</t>
  </si>
  <si>
    <t>HĐ4422000146</t>
  </si>
  <si>
    <t>19/07/2022</t>
  </si>
  <si>
    <t>73A10672</t>
  </si>
  <si>
    <t>XT4422001203</t>
  </si>
  <si>
    <t>73H00234</t>
  </si>
  <si>
    <t>HĐ4422000142</t>
  </si>
  <si>
    <t>15/07/2023</t>
  </si>
  <si>
    <t>73A08123</t>
  </si>
  <si>
    <t>ĐK4422000555</t>
  </si>
  <si>
    <t>73H00552</t>
  </si>
  <si>
    <t>CO4422000098</t>
  </si>
  <si>
    <t>73H00204</t>
  </si>
  <si>
    <t>XT4422001179</t>
  </si>
  <si>
    <t>08/07/2023</t>
  </si>
  <si>
    <t>73C02557</t>
  </si>
  <si>
    <t>TX4422000122</t>
  </si>
  <si>
    <t>73E00023</t>
  </si>
  <si>
    <t>ĐK4422000436</t>
  </si>
  <si>
    <t>73C08761</t>
  </si>
  <si>
    <t>HĐ4422000140</t>
  </si>
  <si>
    <t>73L7472</t>
  </si>
  <si>
    <t>XT4422001138</t>
  </si>
  <si>
    <t>73C11640</t>
  </si>
  <si>
    <t>XT4422001137</t>
  </si>
  <si>
    <t>73H00867</t>
  </si>
  <si>
    <t>HĐ4422000139</t>
  </si>
  <si>
    <t>73F00053</t>
  </si>
  <si>
    <t>29/06/2022</t>
  </si>
  <si>
    <t>23/06/2022</t>
  </si>
  <si>
    <t>XT4422001043</t>
  </si>
  <si>
    <t>73H00272</t>
  </si>
  <si>
    <t>XT4422001042</t>
  </si>
  <si>
    <t>73C14176</t>
  </si>
  <si>
    <t>XT4422001005</t>
  </si>
  <si>
    <t>73C04470</t>
  </si>
  <si>
    <t>HĐ4422000121</t>
  </si>
  <si>
    <t>73A17322</t>
  </si>
  <si>
    <t>HĐ4422000120</t>
  </si>
  <si>
    <t>73A12696</t>
  </si>
  <si>
    <t>HĐ4422000119</t>
  </si>
  <si>
    <t>73A20825</t>
  </si>
  <si>
    <t>XT4422000985</t>
  </si>
  <si>
    <t>73H00942</t>
  </si>
  <si>
    <t>CO4422000085</t>
  </si>
  <si>
    <t>73C10861</t>
  </si>
  <si>
    <t>TX4422000106</t>
  </si>
  <si>
    <t>73E00064</t>
  </si>
  <si>
    <t>CĐ4422000091</t>
  </si>
  <si>
    <t>73B00434</t>
  </si>
  <si>
    <t>XT4422000952</t>
  </si>
  <si>
    <t>73C05307</t>
  </si>
  <si>
    <t>XT4422000951</t>
  </si>
  <si>
    <t>73C11565</t>
  </si>
  <si>
    <t>XT4422000906</t>
  </si>
  <si>
    <t>73H00146</t>
  </si>
  <si>
    <t>CO4422000082</t>
  </si>
  <si>
    <t>73H00184</t>
  </si>
  <si>
    <t>XT4422000890</t>
  </si>
  <si>
    <t>73H00048</t>
  </si>
  <si>
    <t>30/05/2022</t>
  </si>
  <si>
    <t>HĐ4422000101</t>
  </si>
  <si>
    <t>73F00079</t>
  </si>
  <si>
    <t>19/05/2022</t>
  </si>
  <si>
    <t>19/05/2023</t>
  </si>
  <si>
    <t>XT4422000580</t>
  </si>
  <si>
    <t>73H00613</t>
  </si>
  <si>
    <t>16/05/2022</t>
  </si>
  <si>
    <t>XT4422000574</t>
  </si>
  <si>
    <t>13/05/2023</t>
  </si>
  <si>
    <t>73H00639</t>
  </si>
  <si>
    <t>ĐK4422000290</t>
  </si>
  <si>
    <t>73H00052</t>
  </si>
  <si>
    <t>ĐK4422000289</t>
  </si>
  <si>
    <t>73H00043</t>
  </si>
  <si>
    <t>ĐK4422000288</t>
  </si>
  <si>
    <t>73H00046</t>
  </si>
  <si>
    <t>XT4422000551</t>
  </si>
  <si>
    <t>73H00647</t>
  </si>
  <si>
    <t>XT4422000550</t>
  </si>
  <si>
    <t>73H00692</t>
  </si>
  <si>
    <t>XT4422000549</t>
  </si>
  <si>
    <t>73H00621</t>
  </si>
  <si>
    <t>HĐ4422000084</t>
  </si>
  <si>
    <t>73F00063</t>
  </si>
  <si>
    <t>XT4422000565</t>
  </si>
  <si>
    <t>73H00632</t>
  </si>
  <si>
    <t>XT4422000546</t>
  </si>
  <si>
    <t>73C05647</t>
  </si>
  <si>
    <t>CĐ4422000061</t>
  </si>
  <si>
    <t>38B00216</t>
  </si>
  <si>
    <t>XT4422000514</t>
  </si>
  <si>
    <t>73C01589</t>
  </si>
  <si>
    <t>XT4422000512</t>
  </si>
  <si>
    <t>73H00558</t>
  </si>
  <si>
    <t>XT4422000511</t>
  </si>
  <si>
    <t>73H00516</t>
  </si>
  <si>
    <t>HĐ4422000075</t>
  </si>
  <si>
    <t>73B01132</t>
  </si>
  <si>
    <t>ĐK4422000212</t>
  </si>
  <si>
    <t>73C04679</t>
  </si>
  <si>
    <t>ĐK4422000245</t>
  </si>
  <si>
    <t>73C10930</t>
  </si>
  <si>
    <t>XT4422000501</t>
  </si>
  <si>
    <t>22/04/2023</t>
  </si>
  <si>
    <t>73C13613</t>
  </si>
  <si>
    <t>XT4422000498</t>
  </si>
  <si>
    <t>21/04/2022</t>
  </si>
  <si>
    <t>21/04/2023</t>
  </si>
  <si>
    <t>73C05815</t>
  </si>
  <si>
    <t>XT4422000497</t>
  </si>
  <si>
    <t>73H00663</t>
  </si>
  <si>
    <t>XT4422000496</t>
  </si>
  <si>
    <t>73H00693</t>
  </si>
  <si>
    <t>XT4422000493</t>
  </si>
  <si>
    <t>73C09015</t>
  </si>
  <si>
    <t>XT4422000492</t>
  </si>
  <si>
    <t>73C06859</t>
  </si>
  <si>
    <t>XT4422000491</t>
  </si>
  <si>
    <t>73C05535</t>
  </si>
  <si>
    <t>19/04/2022</t>
  </si>
  <si>
    <t>XT4422000489</t>
  </si>
  <si>
    <t>73H00195</t>
  </si>
  <si>
    <t>XT4422000476</t>
  </si>
  <si>
    <t>73H00566</t>
  </si>
  <si>
    <t>XT4422000472</t>
  </si>
  <si>
    <t>73c09083</t>
  </si>
  <si>
    <t>XT4422000468</t>
  </si>
  <si>
    <t>73H00319</t>
  </si>
  <si>
    <t>HĐ4422000067</t>
  </si>
  <si>
    <t>73A04017</t>
  </si>
  <si>
    <t>XT4422000450</t>
  </si>
  <si>
    <t>73H00602</t>
  </si>
  <si>
    <t>TX4422000045</t>
  </si>
  <si>
    <t>01/04/2023</t>
  </si>
  <si>
    <t>73A16427</t>
  </si>
  <si>
    <t>30/03/2022</t>
  </si>
  <si>
    <t>XT4422000408</t>
  </si>
  <si>
    <t>25/03/2023</t>
  </si>
  <si>
    <t>73H00067</t>
  </si>
  <si>
    <t>ĐK4422000158</t>
  </si>
  <si>
    <t>73H00002</t>
  </si>
  <si>
    <t>XT4422000391</t>
  </si>
  <si>
    <t>73H00444</t>
  </si>
  <si>
    <t>HĐ4422000055</t>
  </si>
  <si>
    <t>23/03/2022</t>
  </si>
  <si>
    <t>73A08841</t>
  </si>
  <si>
    <t>HĐ4422000053</t>
  </si>
  <si>
    <t>73F00054</t>
  </si>
  <si>
    <t>XT4422000350</t>
  </si>
  <si>
    <t>73C13878</t>
  </si>
  <si>
    <t>XT4422000347</t>
  </si>
  <si>
    <t>73C03154</t>
  </si>
  <si>
    <t>CĐ4422000039</t>
  </si>
  <si>
    <t>73B00231</t>
  </si>
  <si>
    <t>XT4422000326</t>
  </si>
  <si>
    <t>15/03/2022</t>
  </si>
  <si>
    <t>73H00507</t>
  </si>
  <si>
    <t>TX4422000034</t>
  </si>
  <si>
    <t>14/03/2022</t>
  </si>
  <si>
    <t>73A21214</t>
  </si>
  <si>
    <t>CO4422000023</t>
  </si>
  <si>
    <t>73C04383</t>
  </si>
  <si>
    <t>11/03/2022</t>
  </si>
  <si>
    <t>11/03/2023</t>
  </si>
  <si>
    <t>XT4422000317</t>
  </si>
  <si>
    <t>73H00457</t>
  </si>
  <si>
    <t>CĐ4422000034</t>
  </si>
  <si>
    <t>04/03/2022</t>
  </si>
  <si>
    <t>04/03/2023</t>
  </si>
  <si>
    <t>73B00296</t>
  </si>
  <si>
    <t>XT4422000309</t>
  </si>
  <si>
    <t>73C13309</t>
  </si>
  <si>
    <t>XT4422000305</t>
  </si>
  <si>
    <t>73H00439</t>
  </si>
  <si>
    <t>XT4422000302</t>
  </si>
  <si>
    <t>73C10412</t>
  </si>
  <si>
    <t>XT4422000296</t>
  </si>
  <si>
    <t>73H00506</t>
  </si>
  <si>
    <t>XT4422000294</t>
  </si>
  <si>
    <t>28/02/2022</t>
  </si>
  <si>
    <t>73C07324</t>
  </si>
  <si>
    <t>25/02/2022</t>
  </si>
  <si>
    <t>XT4422000290</t>
  </si>
  <si>
    <t>73C13889</t>
  </si>
  <si>
    <t>XT4422000284</t>
  </si>
  <si>
    <t>24/02/2022</t>
  </si>
  <si>
    <t>73C12851</t>
  </si>
  <si>
    <t>XT4422000283</t>
  </si>
  <si>
    <t>73H00469</t>
  </si>
  <si>
    <t>XT4422000280</t>
  </si>
  <si>
    <t>73H00452</t>
  </si>
  <si>
    <t>XT4422000279</t>
  </si>
  <si>
    <t>73H00438</t>
  </si>
  <si>
    <t>XT4422000267</t>
  </si>
  <si>
    <t>73C11785</t>
  </si>
  <si>
    <t>18/02/2022</t>
  </si>
  <si>
    <t>18/02/2023</t>
  </si>
  <si>
    <t>HĐ4422000043</t>
  </si>
  <si>
    <t>73A16835</t>
  </si>
  <si>
    <t>XT4422000264</t>
  </si>
  <si>
    <t>73C12231</t>
  </si>
  <si>
    <t>17/02/2022</t>
  </si>
  <si>
    <t>16/02/2022</t>
  </si>
  <si>
    <t>XT4422000255</t>
  </si>
  <si>
    <t>73H00411</t>
  </si>
  <si>
    <t>XT4422000254</t>
  </si>
  <si>
    <t>73H00453</t>
  </si>
  <si>
    <t>XT4422000253</t>
  </si>
  <si>
    <t>73H00477</t>
  </si>
  <si>
    <t>XT4422000251</t>
  </si>
  <si>
    <t>73H00421</t>
  </si>
  <si>
    <t>XT4422000213</t>
  </si>
  <si>
    <t>11/02/2022</t>
  </si>
  <si>
    <t>73H00491</t>
  </si>
  <si>
    <t>08/02/2022</t>
  </si>
  <si>
    <t>28/01/2022</t>
  </si>
  <si>
    <t>28/01/2023</t>
  </si>
  <si>
    <t>XT4422000152</t>
  </si>
  <si>
    <t>73C08204</t>
  </si>
  <si>
    <t>XT4422000151</t>
  </si>
  <si>
    <t>73C11047</t>
  </si>
  <si>
    <t>24/01/2022</t>
  </si>
  <si>
    <t>24/01/2023</t>
  </si>
  <si>
    <t>XT4422000112</t>
  </si>
  <si>
    <t>73C09459</t>
  </si>
  <si>
    <t>XT4422000106</t>
  </si>
  <si>
    <t>73C01766</t>
  </si>
  <si>
    <t>XT4422000105</t>
  </si>
  <si>
    <t>73C05502</t>
  </si>
  <si>
    <t>XT4422000103</t>
  </si>
  <si>
    <t>21/01/2023</t>
  </si>
  <si>
    <t>73H00406</t>
  </si>
  <si>
    <t>ĐK4422000041</t>
  </si>
  <si>
    <t>73C08021</t>
  </si>
  <si>
    <t>XT4423000002</t>
  </si>
  <si>
    <t>73C13694</t>
  </si>
  <si>
    <t>20/01/2023</t>
  </si>
  <si>
    <t>ĐK4422000039</t>
  </si>
  <si>
    <t>18/01/2022</t>
  </si>
  <si>
    <t>73C04659</t>
  </si>
  <si>
    <t>XT4422000066</t>
  </si>
  <si>
    <t>17/01/2022</t>
  </si>
  <si>
    <t>73H00443</t>
  </si>
  <si>
    <t>ĐK4422000036</t>
  </si>
  <si>
    <t>73C04572</t>
  </si>
  <si>
    <t>ĐK4422000034</t>
  </si>
  <si>
    <t>73C03373</t>
  </si>
  <si>
    <t>XT4422000144</t>
  </si>
  <si>
    <t>12/01/2022</t>
  </si>
  <si>
    <t>73C00601</t>
  </si>
  <si>
    <t>XT4422000245</t>
  </si>
  <si>
    <t>37H01122</t>
  </si>
  <si>
    <t>XT4422000049</t>
  </si>
  <si>
    <t>73C13409</t>
  </si>
  <si>
    <t>XT4422000041</t>
  </si>
  <si>
    <t>73C04881</t>
  </si>
  <si>
    <t>XT4422000039</t>
  </si>
  <si>
    <t>73C04734</t>
  </si>
  <si>
    <t>XT4422000037</t>
  </si>
  <si>
    <t>73C10122</t>
  </si>
  <si>
    <t>CĐ4422000011</t>
  </si>
  <si>
    <t>73B01129</t>
  </si>
  <si>
    <t>07/01/2022</t>
  </si>
  <si>
    <t>07/01/2023</t>
  </si>
  <si>
    <t>CĐ4422000002</t>
  </si>
  <si>
    <t>38F00076</t>
  </si>
  <si>
    <t>06/01/2022</t>
  </si>
  <si>
    <t>XT4422000025</t>
  </si>
  <si>
    <t>73H00420</t>
  </si>
  <si>
    <t>05/01/2022</t>
  </si>
  <si>
    <t>XT4422000019</t>
  </si>
  <si>
    <t>73C01134</t>
  </si>
  <si>
    <t>XT4422000018</t>
  </si>
  <si>
    <t>73C01490</t>
  </si>
  <si>
    <t>XT4422000036</t>
  </si>
  <si>
    <t>73C11716</t>
  </si>
  <si>
    <t>XT4422000005</t>
  </si>
  <si>
    <t>73C10752</t>
  </si>
  <si>
    <t>31/12/2022</t>
  </si>
  <si>
    <t>XT4421000269</t>
  </si>
  <si>
    <t>73C02679</t>
  </si>
  <si>
    <t>XT4421000268</t>
  </si>
  <si>
    <t>73C02715</t>
  </si>
  <si>
    <t>XT4421000267</t>
  </si>
  <si>
    <t>73C02777</t>
  </si>
  <si>
    <t>XT4421000266</t>
  </si>
  <si>
    <t>73C02851</t>
  </si>
  <si>
    <t>XT4421000265</t>
  </si>
  <si>
    <t>73C03181</t>
  </si>
  <si>
    <t>XT4421000263</t>
  </si>
  <si>
    <t>73C00801</t>
  </si>
  <si>
    <t>XT4421000254</t>
  </si>
  <si>
    <t>73L6830</t>
  </si>
  <si>
    <t>XT4421000250</t>
  </si>
  <si>
    <t>73C10255</t>
  </si>
  <si>
    <t>XT4421000249</t>
  </si>
  <si>
    <t>73c09905</t>
  </si>
  <si>
    <t>XT4421000248</t>
  </si>
  <si>
    <t>73C09953</t>
  </si>
  <si>
    <t>XT4421000247</t>
  </si>
  <si>
    <t>73C09972</t>
  </si>
  <si>
    <t>XT4421000246</t>
  </si>
  <si>
    <t>73C10813</t>
  </si>
  <si>
    <t>XT4421000242</t>
  </si>
  <si>
    <t>73C09885</t>
  </si>
  <si>
    <t>XT4421000241</t>
  </si>
  <si>
    <t>73C09887</t>
  </si>
  <si>
    <t>XT4421000240</t>
  </si>
  <si>
    <t>73C10819</t>
  </si>
  <si>
    <t>XT4421000239</t>
  </si>
  <si>
    <t>73c10830</t>
  </si>
  <si>
    <t>XT4421000238</t>
  </si>
  <si>
    <t>73C10851</t>
  </si>
  <si>
    <t>XT4421000237</t>
  </si>
  <si>
    <t>73C10882</t>
  </si>
  <si>
    <t>ĐK4421000098</t>
  </si>
  <si>
    <t>73C04176</t>
  </si>
  <si>
    <t>ĐK4421000100</t>
  </si>
  <si>
    <t>73C03957</t>
  </si>
  <si>
    <t>ĐK4421000099</t>
  </si>
  <si>
    <t>73C03985</t>
  </si>
  <si>
    <t>ĐK4421000097</t>
  </si>
  <si>
    <t>73C04192</t>
  </si>
  <si>
    <t>ĐK4421000102</t>
  </si>
  <si>
    <t>73C03919</t>
  </si>
  <si>
    <t>TX4421000053</t>
  </si>
  <si>
    <t>73E00035</t>
  </si>
  <si>
    <t>XT4421000234</t>
  </si>
  <si>
    <t>73C12451</t>
  </si>
  <si>
    <t>XT4421000232</t>
  </si>
  <si>
    <t>73C06695</t>
  </si>
  <si>
    <t>27/12/2021</t>
  </si>
  <si>
    <t>XT4421000211</t>
  </si>
  <si>
    <t>73C11055</t>
  </si>
  <si>
    <t>ĐK4421000039</t>
  </si>
  <si>
    <t>73C04514</t>
  </si>
  <si>
    <t>ĐK4421000038</t>
  </si>
  <si>
    <t>73C09420</t>
  </si>
  <si>
    <t>XT4421000230</t>
  </si>
  <si>
    <t>73C06738</t>
  </si>
  <si>
    <t>XT4421000229</t>
  </si>
  <si>
    <t>73C03186</t>
  </si>
  <si>
    <t>XT4421000171</t>
  </si>
  <si>
    <t>25/12/2021</t>
  </si>
  <si>
    <t>25/12/2022</t>
  </si>
  <si>
    <t>73C04179</t>
  </si>
  <si>
    <t>XT4421000170</t>
  </si>
  <si>
    <t>73C05949</t>
  </si>
  <si>
    <t>23/12/2021</t>
  </si>
  <si>
    <t>XT4421000124</t>
  </si>
  <si>
    <t>73C10605</t>
  </si>
  <si>
    <t>XT4421000119</t>
  </si>
  <si>
    <t>22/12/2021</t>
  </si>
  <si>
    <t>73C09874</t>
  </si>
  <si>
    <t>XT4421000118</t>
  </si>
  <si>
    <t>73C13117</t>
  </si>
  <si>
    <t>ĐK4421000015</t>
  </si>
  <si>
    <t>73H00336</t>
  </si>
  <si>
    <t>TX4421000031</t>
  </si>
  <si>
    <t>73A18080</t>
  </si>
  <si>
    <t>16/12/2021</t>
  </si>
  <si>
    <t>HĐ4421000037</t>
  </si>
  <si>
    <t>73B01108</t>
  </si>
  <si>
    <t>XT4421000089</t>
  </si>
  <si>
    <t>73H00302</t>
  </si>
  <si>
    <t>14/12/2022</t>
  </si>
  <si>
    <t>13/12/2021</t>
  </si>
  <si>
    <t>10/12/2021</t>
  </si>
  <si>
    <t>10/12/2022</t>
  </si>
  <si>
    <t>XT4421000076</t>
  </si>
  <si>
    <t>73C07270</t>
  </si>
  <si>
    <t>09/12/2021</t>
  </si>
  <si>
    <t>XT4421000064</t>
  </si>
  <si>
    <t>73C03997</t>
  </si>
  <si>
    <t>08/12/2021</t>
  </si>
  <si>
    <t>CĐ4421000005</t>
  </si>
  <si>
    <t>73B00604</t>
  </si>
  <si>
    <t>07/12/2021</t>
  </si>
  <si>
    <t>TX4421000013</t>
  </si>
  <si>
    <t>73A19274</t>
  </si>
  <si>
    <t>03/12/2021</t>
  </si>
  <si>
    <t>03/12/2022</t>
  </si>
  <si>
    <t>XT4421000056</t>
  </si>
  <si>
    <t>73H00009</t>
  </si>
  <si>
    <t>26/11/2021</t>
  </si>
  <si>
    <t>26/11/2022</t>
  </si>
  <si>
    <t>HĐ4421000008</t>
  </si>
  <si>
    <t>73B01197</t>
  </si>
  <si>
    <t>25/11/2021</t>
  </si>
  <si>
    <t>XT4421000036</t>
  </si>
  <si>
    <t>73H00313</t>
  </si>
  <si>
    <t>4421009410</t>
  </si>
  <si>
    <t>04/11/2021</t>
  </si>
  <si>
    <t>73C13401</t>
  </si>
  <si>
    <t>4421009382</t>
  </si>
  <si>
    <t>26/10/2021</t>
  </si>
  <si>
    <t>73H00391</t>
  </si>
  <si>
    <t>15/10/2021</t>
  </si>
  <si>
    <t>08/01/2023</t>
  </si>
  <si>
    <t>4421009305</t>
  </si>
  <si>
    <t>73C11636</t>
  </si>
  <si>
    <t>4421009298</t>
  </si>
  <si>
    <t>07/10/2021</t>
  </si>
  <si>
    <t>07/10/2022</t>
  </si>
  <si>
    <t>73F00007</t>
  </si>
  <si>
    <t>01/10/2021</t>
  </si>
  <si>
    <t>01/10/2022</t>
  </si>
  <si>
    <t>4421009233</t>
  </si>
  <si>
    <t>73C06973</t>
  </si>
  <si>
    <t>29/09/2021</t>
  </si>
  <si>
    <t>4421009112</t>
  </si>
  <si>
    <t>30/08/2021</t>
  </si>
  <si>
    <t>73C11488</t>
  </si>
  <si>
    <t>4421009100</t>
  </si>
  <si>
    <t>23/08/2021</t>
  </si>
  <si>
    <t>38B00305</t>
  </si>
  <si>
    <t>4421009103</t>
  </si>
  <si>
    <t>73B00870</t>
  </si>
  <si>
    <t>20/08/2021</t>
  </si>
  <si>
    <t>18/08/2021</t>
  </si>
  <si>
    <t>4421009061</t>
  </si>
  <si>
    <t>12/08/2021</t>
  </si>
  <si>
    <t>73H00249</t>
  </si>
  <si>
    <t>4421009060</t>
  </si>
  <si>
    <t>73H00209</t>
  </si>
  <si>
    <t>4421009062</t>
  </si>
  <si>
    <t>73H00243</t>
  </si>
  <si>
    <t>04/08/2021</t>
  </si>
  <si>
    <t>13/07/2021</t>
  </si>
  <si>
    <t>09/07/2021</t>
  </si>
  <si>
    <t>09/07/2022</t>
  </si>
  <si>
    <t>4421008978</t>
  </si>
  <si>
    <t>73A09538</t>
  </si>
  <si>
    <t>12/06/2022</t>
  </si>
  <si>
    <t>06/07/2021</t>
  </si>
  <si>
    <t>4421008906</t>
  </si>
  <si>
    <t>73C11444</t>
  </si>
  <si>
    <t>21/06/2021</t>
  </si>
  <si>
    <t>4421008892</t>
  </si>
  <si>
    <t>73H00261</t>
  </si>
  <si>
    <t>04/06/2021</t>
  </si>
  <si>
    <t>04/06/2022</t>
  </si>
  <si>
    <t>4421008837</t>
  </si>
  <si>
    <t>73B00835</t>
  </si>
  <si>
    <t>4421008836</t>
  </si>
  <si>
    <t>73B00761</t>
  </si>
  <si>
    <t>4421008823</t>
  </si>
  <si>
    <t>03/06/2021</t>
  </si>
  <si>
    <t>73A05835</t>
  </si>
  <si>
    <t>27/05/2021</t>
  </si>
  <si>
    <t>4421008807</t>
  </si>
  <si>
    <t>73H00173</t>
  </si>
  <si>
    <t>26/05/2021</t>
  </si>
  <si>
    <t>29/04/2021</t>
  </si>
  <si>
    <t>4421008718</t>
  </si>
  <si>
    <t>73c08143</t>
  </si>
  <si>
    <t>4421008711</t>
  </si>
  <si>
    <t>73C04605</t>
  </si>
  <si>
    <t>4421008714</t>
  </si>
  <si>
    <t>73H00153</t>
  </si>
  <si>
    <t>4421008702</t>
  </si>
  <si>
    <t>26/04/2021</t>
  </si>
  <si>
    <t>73A04003</t>
  </si>
  <si>
    <t>20/04/2021</t>
  </si>
  <si>
    <t>20/04/2022</t>
  </si>
  <si>
    <t>4421008679</t>
  </si>
  <si>
    <t>73E00046</t>
  </si>
  <si>
    <t>15/04/2022</t>
  </si>
  <si>
    <t>13/04/2021</t>
  </si>
  <si>
    <t>13/04/2022</t>
  </si>
  <si>
    <t>4421008663</t>
  </si>
  <si>
    <t>73E00093</t>
  </si>
  <si>
    <t>07/04/2021</t>
  </si>
  <si>
    <t>4421008606</t>
  </si>
  <si>
    <t>23/03/2021</t>
  </si>
  <si>
    <t>73C12596</t>
  </si>
  <si>
    <t>4421008580</t>
  </si>
  <si>
    <t>11/03/2021</t>
  </si>
  <si>
    <t>73C04699</t>
  </si>
  <si>
    <t>4421008575</t>
  </si>
  <si>
    <t>09/03/2021</t>
  </si>
  <si>
    <t>73H00050</t>
  </si>
  <si>
    <t>03/03/2021</t>
  </si>
  <si>
    <t>4421008540</t>
  </si>
  <si>
    <t>17/02/2021</t>
  </si>
  <si>
    <t>73C04126</t>
  </si>
  <si>
    <t>05/02/2022</t>
  </si>
  <si>
    <t>4421008521</t>
  </si>
  <si>
    <t>73C11406</t>
  </si>
  <si>
    <t>4421008526</t>
  </si>
  <si>
    <t>73H00068</t>
  </si>
  <si>
    <t>4421008523</t>
  </si>
  <si>
    <t>73C10893</t>
  </si>
  <si>
    <t>4421008512</t>
  </si>
  <si>
    <t>03/02/2021</t>
  </si>
  <si>
    <t>03/02/2022</t>
  </si>
  <si>
    <t>73A18432</t>
  </si>
  <si>
    <t>4421008510</t>
  </si>
  <si>
    <t>73E00073</t>
  </si>
  <si>
    <t>4421008470</t>
  </si>
  <si>
    <t>01/02/2021</t>
  </si>
  <si>
    <t>73B01167</t>
  </si>
  <si>
    <t>23/01/2023</t>
  </si>
  <si>
    <t>25/01/2021</t>
  </si>
  <si>
    <t>25/01/2022</t>
  </si>
  <si>
    <t>4421008436</t>
  </si>
  <si>
    <t>73H00075</t>
  </si>
  <si>
    <t>21/01/2021</t>
  </si>
  <si>
    <t>4421008429</t>
  </si>
  <si>
    <t>37B01351</t>
  </si>
  <si>
    <t>14/01/2021</t>
  </si>
  <si>
    <t>14/01/2022</t>
  </si>
  <si>
    <t>4421008413</t>
  </si>
  <si>
    <t>73A18478</t>
  </si>
  <si>
    <t>07/01/2021</t>
  </si>
  <si>
    <t>4420008360</t>
  </si>
  <si>
    <t>18/12/2020</t>
  </si>
  <si>
    <t>18/12/2021</t>
  </si>
  <si>
    <t>73B01172</t>
  </si>
  <si>
    <t>4420008357</t>
  </si>
  <si>
    <t>73B00307</t>
  </si>
  <si>
    <t>4420008361</t>
  </si>
  <si>
    <t>73B01168</t>
  </si>
  <si>
    <t>4420008338</t>
  </si>
  <si>
    <t>04/12/2020</t>
  </si>
  <si>
    <t>04/12/2021</t>
  </si>
  <si>
    <t>73B01196</t>
  </si>
  <si>
    <t>4420008292</t>
  </si>
  <si>
    <t>09/11/2020</t>
  </si>
  <si>
    <t>09/11/2021</t>
  </si>
  <si>
    <t>73B01160</t>
  </si>
  <si>
    <t>4420008289</t>
  </si>
  <si>
    <t>06/11/2020</t>
  </si>
  <si>
    <t>06/11/2021</t>
  </si>
  <si>
    <t>73C11157</t>
  </si>
  <si>
    <t>27/10/2020</t>
  </si>
  <si>
    <t>4420008273</t>
  </si>
  <si>
    <t>73C11830</t>
  </si>
  <si>
    <t>4420008276</t>
  </si>
  <si>
    <t>75A17796</t>
  </si>
  <si>
    <t>26/10/2020</t>
  </si>
  <si>
    <t>4420008272</t>
  </si>
  <si>
    <t>73A18082</t>
  </si>
  <si>
    <t>23/10/2020</t>
  </si>
  <si>
    <t>4420008266</t>
  </si>
  <si>
    <t>11/12/2022</t>
  </si>
  <si>
    <t>73C10702</t>
  </si>
  <si>
    <t>4420008259</t>
  </si>
  <si>
    <t>15/10/2020</t>
  </si>
  <si>
    <t>35H00038</t>
  </si>
  <si>
    <t>13/10/2020</t>
  </si>
  <si>
    <t>13/10/2021</t>
  </si>
  <si>
    <t>4420008257</t>
  </si>
  <si>
    <t>73C11517</t>
  </si>
  <si>
    <t>4420008242</t>
  </si>
  <si>
    <t>12/10/2020</t>
  </si>
  <si>
    <t>12/10/2021</t>
  </si>
  <si>
    <t>73A11101</t>
  </si>
  <si>
    <t>4420008219</t>
  </si>
  <si>
    <t>05/10/2020</t>
  </si>
  <si>
    <t>05/10/2021</t>
  </si>
  <si>
    <t>73C11873</t>
  </si>
  <si>
    <t>4420008184</t>
  </si>
  <si>
    <t>73A04164</t>
  </si>
  <si>
    <t>4420008180</t>
  </si>
  <si>
    <t>73A04193</t>
  </si>
  <si>
    <t>4420008183</t>
  </si>
  <si>
    <t>73A04108</t>
  </si>
  <si>
    <t>4420008182</t>
  </si>
  <si>
    <t>73A04065</t>
  </si>
  <si>
    <t>4420008213</t>
  </si>
  <si>
    <t>78A02155</t>
  </si>
  <si>
    <t>4420008214</t>
  </si>
  <si>
    <t>73A09033</t>
  </si>
  <si>
    <t>4420008187</t>
  </si>
  <si>
    <t>78A02163</t>
  </si>
  <si>
    <t>4420008178</t>
  </si>
  <si>
    <t>73A04066</t>
  </si>
  <si>
    <t>29/09/2020</t>
  </si>
  <si>
    <t>4420008133</t>
  </si>
  <si>
    <t>29H19879</t>
  </si>
  <si>
    <t>4420008123</t>
  </si>
  <si>
    <t>29H19198</t>
  </si>
  <si>
    <t>4420008129</t>
  </si>
  <si>
    <t>29H19196</t>
  </si>
  <si>
    <t>4420008122</t>
  </si>
  <si>
    <t>29H19848</t>
  </si>
  <si>
    <t>4420008124</t>
  </si>
  <si>
    <t>29H19272</t>
  </si>
  <si>
    <t>4420008128</t>
  </si>
  <si>
    <t>29H19173</t>
  </si>
  <si>
    <t>4420008148</t>
  </si>
  <si>
    <t>29H03833</t>
  </si>
  <si>
    <t>4420008149</t>
  </si>
  <si>
    <t>29H03805</t>
  </si>
  <si>
    <t>4420008126</t>
  </si>
  <si>
    <t>29H19553</t>
  </si>
  <si>
    <t>4420008127</t>
  </si>
  <si>
    <t>29H19157</t>
  </si>
  <si>
    <t>4420008131</t>
  </si>
  <si>
    <t>29H19493</t>
  </si>
  <si>
    <t>4420008132</t>
  </si>
  <si>
    <t>29H19554</t>
  </si>
  <si>
    <t>4420008134</t>
  </si>
  <si>
    <t>29H19190</t>
  </si>
  <si>
    <t>4420008130</t>
  </si>
  <si>
    <t>29H19454</t>
  </si>
  <si>
    <t>4420008125</t>
  </si>
  <si>
    <t>29H19928</t>
  </si>
  <si>
    <t>4420008116</t>
  </si>
  <si>
    <t>73C11557</t>
  </si>
  <si>
    <t>16/09/2020</t>
  </si>
  <si>
    <t>4420008099</t>
  </si>
  <si>
    <t>16/09/2021</t>
  </si>
  <si>
    <t>73C11831</t>
  </si>
  <si>
    <t>4420008102</t>
  </si>
  <si>
    <t>73A06621</t>
  </si>
  <si>
    <t>11/09/2020</t>
  </si>
  <si>
    <t>4420008061</t>
  </si>
  <si>
    <t>07/09/2021</t>
  </si>
  <si>
    <t>73A07133</t>
  </si>
  <si>
    <t>4420008064</t>
  </si>
  <si>
    <t>73A06679</t>
  </si>
  <si>
    <t>4420008057</t>
  </si>
  <si>
    <t>73A07173</t>
  </si>
  <si>
    <t>4420008062</t>
  </si>
  <si>
    <t>73A07194</t>
  </si>
  <si>
    <t>4420008049</t>
  </si>
  <si>
    <t>03/09/2020</t>
  </si>
  <si>
    <t>03/09/2021</t>
  </si>
  <si>
    <t>73C02290</t>
  </si>
  <si>
    <t>4420008050</t>
  </si>
  <si>
    <t>73C02177</t>
  </si>
  <si>
    <t>31/08/2020</t>
  </si>
  <si>
    <t>31/08/2021</t>
  </si>
  <si>
    <t>4420008037</t>
  </si>
  <si>
    <t>73C08643</t>
  </si>
  <si>
    <t>21/08/2020</t>
  </si>
  <si>
    <t>21/08/2021</t>
  </si>
  <si>
    <t>4420008025</t>
  </si>
  <si>
    <t>73C11755</t>
  </si>
  <si>
    <t>4420008024</t>
  </si>
  <si>
    <t>20/08/2020</t>
  </si>
  <si>
    <t>73C04459</t>
  </si>
  <si>
    <t>18/08/2020</t>
  </si>
  <si>
    <t>4420008002</t>
  </si>
  <si>
    <t>73C11771</t>
  </si>
  <si>
    <t>4420008005</t>
  </si>
  <si>
    <t>73H00094</t>
  </si>
  <si>
    <t>04/08/2020</t>
  </si>
  <si>
    <t>4420007966</t>
  </si>
  <si>
    <t>73C11613</t>
  </si>
  <si>
    <t>03/08/2020</t>
  </si>
  <si>
    <t>4420007890</t>
  </si>
  <si>
    <t>21/07/2020</t>
  </si>
  <si>
    <t>73A17041</t>
  </si>
  <si>
    <t>16/07/2020</t>
  </si>
  <si>
    <t>14/07/2020</t>
  </si>
  <si>
    <t>4420007867</t>
  </si>
  <si>
    <t>14/07/2021</t>
  </si>
  <si>
    <t>73B01140</t>
  </si>
  <si>
    <t>4420007853</t>
  </si>
  <si>
    <t>10/07/2021</t>
  </si>
  <si>
    <t>73B01114</t>
  </si>
  <si>
    <t>4420007842</t>
  </si>
  <si>
    <t>73C11462</t>
  </si>
  <si>
    <t>4420007835</t>
  </si>
  <si>
    <t>03/07/2020</t>
  </si>
  <si>
    <t>73L6489</t>
  </si>
  <si>
    <t>02/07/2020</t>
  </si>
  <si>
    <t>4420007826</t>
  </si>
  <si>
    <t>73C11576</t>
  </si>
  <si>
    <t>4420007801</t>
  </si>
  <si>
    <t>73C11340</t>
  </si>
  <si>
    <t>16/06/2020</t>
  </si>
  <si>
    <t>16/06/2021</t>
  </si>
  <si>
    <t>4420007772</t>
  </si>
  <si>
    <t>73B00431</t>
  </si>
  <si>
    <t>4420007786</t>
  </si>
  <si>
    <t>73B00327</t>
  </si>
  <si>
    <t>4420007774</t>
  </si>
  <si>
    <t>73B00315</t>
  </si>
  <si>
    <t>4420007703</t>
  </si>
  <si>
    <t>73B01120</t>
  </si>
  <si>
    <t>29/05/2020</t>
  </si>
  <si>
    <t>29/05/2021</t>
  </si>
  <si>
    <t>4420007677</t>
  </si>
  <si>
    <t>73A13942</t>
  </si>
  <si>
    <t>4420007675</t>
  </si>
  <si>
    <t>73B00203</t>
  </si>
  <si>
    <t>4420007665</t>
  </si>
  <si>
    <t>26/05/2020</t>
  </si>
  <si>
    <t>73B01145</t>
  </si>
  <si>
    <t>21/05/2020</t>
  </si>
  <si>
    <t>4420007649</t>
  </si>
  <si>
    <t>73C07701</t>
  </si>
  <si>
    <t>4420007627</t>
  </si>
  <si>
    <t>73C02872</t>
  </si>
  <si>
    <t>4420007609</t>
  </si>
  <si>
    <t>73C10463</t>
  </si>
  <si>
    <t>4420007598</t>
  </si>
  <si>
    <t>06/05/2020</t>
  </si>
  <si>
    <t>73B00619</t>
  </si>
  <si>
    <t>4420007585</t>
  </si>
  <si>
    <t>73C06392</t>
  </si>
  <si>
    <t>4420007586</t>
  </si>
  <si>
    <t>73C11252</t>
  </si>
  <si>
    <t>4420007584</t>
  </si>
  <si>
    <t>73C07502</t>
  </si>
  <si>
    <t>4420007576</t>
  </si>
  <si>
    <t>73B00988</t>
  </si>
  <si>
    <t>16/03/2020</t>
  </si>
  <si>
    <t>16/03/2021</t>
  </si>
  <si>
    <t>4420007555</t>
  </si>
  <si>
    <t>73C04739</t>
  </si>
  <si>
    <t>17/07/2022</t>
  </si>
  <si>
    <t>4420007516</t>
  </si>
  <si>
    <t>73C11056</t>
  </si>
  <si>
    <t>4420007511</t>
  </si>
  <si>
    <t>76B00850</t>
  </si>
  <si>
    <t>4420007508</t>
  </si>
  <si>
    <t>73C11075</t>
  </si>
  <si>
    <t>18/02/2020</t>
  </si>
  <si>
    <t>4420007463</t>
  </si>
  <si>
    <t>17/02/2020</t>
  </si>
  <si>
    <t>73C06807</t>
  </si>
  <si>
    <t>4420007462</t>
  </si>
  <si>
    <t>73C03774</t>
  </si>
  <si>
    <t>4420007456</t>
  </si>
  <si>
    <t>10/02/2020</t>
  </si>
  <si>
    <t>73C08721</t>
  </si>
  <si>
    <t>4420007437</t>
  </si>
  <si>
    <t>15/01/2020</t>
  </si>
  <si>
    <t>73C10753</t>
  </si>
  <si>
    <t>10/01/2020</t>
  </si>
  <si>
    <t>4420007419</t>
  </si>
  <si>
    <t>73C10716</t>
  </si>
  <si>
    <t>4420007408</t>
  </si>
  <si>
    <t>73C10131</t>
  </si>
  <si>
    <t>4420007396</t>
  </si>
  <si>
    <t>20/02/2020</t>
  </si>
  <si>
    <t>73L6216</t>
  </si>
  <si>
    <t>4420007380</t>
  </si>
  <si>
    <t>73B00655</t>
  </si>
  <si>
    <t>4419007347</t>
  </si>
  <si>
    <t>30/12/2019</t>
  </si>
  <si>
    <t>73B00267</t>
  </si>
  <si>
    <t>27/12/2019</t>
  </si>
  <si>
    <t>4419007344</t>
  </si>
  <si>
    <t>73A13707</t>
  </si>
  <si>
    <t>4419007343</t>
  </si>
  <si>
    <t>73A14378</t>
  </si>
  <si>
    <t>4419007342</t>
  </si>
  <si>
    <t>73A14115</t>
  </si>
  <si>
    <t>4419007345</t>
  </si>
  <si>
    <t>73C04306</t>
  </si>
  <si>
    <t>26/12/2019</t>
  </si>
  <si>
    <t>4419007314</t>
  </si>
  <si>
    <t>73A15481</t>
  </si>
  <si>
    <t>4419007313</t>
  </si>
  <si>
    <t>73A14141</t>
  </si>
  <si>
    <t>4419007312</t>
  </si>
  <si>
    <t>73B00800</t>
  </si>
  <si>
    <t>16/12/2019</t>
  </si>
  <si>
    <t>4419007283</t>
  </si>
  <si>
    <t>73C10737</t>
  </si>
  <si>
    <t>4419007281</t>
  </si>
  <si>
    <t>73C10783</t>
  </si>
  <si>
    <t>4419007279</t>
  </si>
  <si>
    <t>18/09/2021</t>
  </si>
  <si>
    <t>75B00663</t>
  </si>
  <si>
    <t>06/12/2019</t>
  </si>
  <si>
    <t>15/01/2023</t>
  </si>
  <si>
    <t>4419007243</t>
  </si>
  <si>
    <t>04/12/2019</t>
  </si>
  <si>
    <t>73C02457</t>
  </si>
  <si>
    <t>4419007242</t>
  </si>
  <si>
    <t>73C10616</t>
  </si>
  <si>
    <t>4419007237</t>
  </si>
  <si>
    <t>02/12/2019</t>
  </si>
  <si>
    <t>73A14883</t>
  </si>
  <si>
    <t>4419007193</t>
  </si>
  <si>
    <t>20/11/2019</t>
  </si>
  <si>
    <t>73B00852</t>
  </si>
  <si>
    <t>4419007200</t>
  </si>
  <si>
    <t>73C10747</t>
  </si>
  <si>
    <t>14/11/2019</t>
  </si>
  <si>
    <t>4419007167</t>
  </si>
  <si>
    <t>73B00617</t>
  </si>
  <si>
    <t>13/11/2019</t>
  </si>
  <si>
    <t>11/11/2019</t>
  </si>
  <si>
    <t>05/11/2019</t>
  </si>
  <si>
    <t>4419007111</t>
  </si>
  <si>
    <t>73C10687</t>
  </si>
  <si>
    <t>4419007108</t>
  </si>
  <si>
    <t>73C08495</t>
  </si>
  <si>
    <t>4419007107</t>
  </si>
  <si>
    <t>73C05882</t>
  </si>
  <si>
    <t>4419007096</t>
  </si>
  <si>
    <t>28/10/2019</t>
  </si>
  <si>
    <t>01/01/2023</t>
  </si>
  <si>
    <t>73B00193</t>
  </si>
  <si>
    <t>4419007088</t>
  </si>
  <si>
    <t>24/10/2019</t>
  </si>
  <si>
    <t>24/10/2020</t>
  </si>
  <si>
    <t>73B01030</t>
  </si>
  <si>
    <t>4419007079</t>
  </si>
  <si>
    <t>73C06117</t>
  </si>
  <si>
    <t>4419007078</t>
  </si>
  <si>
    <t>73C08849</t>
  </si>
  <si>
    <t>4419007074</t>
  </si>
  <si>
    <t>73C10618</t>
  </si>
  <si>
    <t>4419007058</t>
  </si>
  <si>
    <t>73B00939</t>
  </si>
  <si>
    <t>11/10/2019</t>
  </si>
  <si>
    <t>4419007052</t>
  </si>
  <si>
    <t>73C10341</t>
  </si>
  <si>
    <t>4419007048</t>
  </si>
  <si>
    <t>73C10368</t>
  </si>
  <si>
    <t>4419007051</t>
  </si>
  <si>
    <t>73C07555</t>
  </si>
  <si>
    <t>4419007034</t>
  </si>
  <si>
    <t>04/10/2019</t>
  </si>
  <si>
    <t>73C10247</t>
  </si>
  <si>
    <t>4419007029</t>
  </si>
  <si>
    <t>03/10/2019</t>
  </si>
  <si>
    <t>73C09329</t>
  </si>
  <si>
    <t>30/09/2019</t>
  </si>
  <si>
    <t>4419007023</t>
  </si>
  <si>
    <t>73C10094</t>
  </si>
  <si>
    <t>4419007011</t>
  </si>
  <si>
    <t>73C09896</t>
  </si>
  <si>
    <t>23/09/2019</t>
  </si>
  <si>
    <t>4419006994</t>
  </si>
  <si>
    <t>73C10497</t>
  </si>
  <si>
    <t>4419006978</t>
  </si>
  <si>
    <t>73C10585</t>
  </si>
  <si>
    <t>4419006960</t>
  </si>
  <si>
    <t>73C08754</t>
  </si>
  <si>
    <t>4419006954</t>
  </si>
  <si>
    <t>16/09/2019</t>
  </si>
  <si>
    <t>73C07608</t>
  </si>
  <si>
    <t>03/09/2019</t>
  </si>
  <si>
    <t>4419006936</t>
  </si>
  <si>
    <t>73C03258</t>
  </si>
  <si>
    <t>4419006934</t>
  </si>
  <si>
    <t>28/08/2019</t>
  </si>
  <si>
    <t>73B00650</t>
  </si>
  <si>
    <t>4419006933</t>
  </si>
  <si>
    <t>73A14109</t>
  </si>
  <si>
    <t>4419006928</t>
  </si>
  <si>
    <t>73C09477</t>
  </si>
  <si>
    <t>4419006920</t>
  </si>
  <si>
    <t>22/08/2019</t>
  </si>
  <si>
    <t>73C10433</t>
  </si>
  <si>
    <t>07/08/2019</t>
  </si>
  <si>
    <t>4419006892</t>
  </si>
  <si>
    <t>73C10478</t>
  </si>
  <si>
    <t>4419006886</t>
  </si>
  <si>
    <t>05/08/2019</t>
  </si>
  <si>
    <t>73B00134</t>
  </si>
  <si>
    <t>4419006873</t>
  </si>
  <si>
    <t>02/08/2019</t>
  </si>
  <si>
    <t>73C10363</t>
  </si>
  <si>
    <t>4419006875</t>
  </si>
  <si>
    <t>02/08/2020</t>
  </si>
  <si>
    <t>73B00117</t>
  </si>
  <si>
    <t>4419006855</t>
  </si>
  <si>
    <t>73C05628</t>
  </si>
  <si>
    <t>4419006856</t>
  </si>
  <si>
    <t>73C07978</t>
  </si>
  <si>
    <t>4419006861</t>
  </si>
  <si>
    <t>73B00465</t>
  </si>
  <si>
    <t>4419006847</t>
  </si>
  <si>
    <t>25/07/2019</t>
  </si>
  <si>
    <t>73B01005</t>
  </si>
  <si>
    <t>4419006848</t>
  </si>
  <si>
    <t>73C10462</t>
  </si>
  <si>
    <t>4419006835</t>
  </si>
  <si>
    <t>73C10449</t>
  </si>
  <si>
    <t>4419006833</t>
  </si>
  <si>
    <t>73c10392</t>
  </si>
  <si>
    <t>22/07/2019</t>
  </si>
  <si>
    <t>4419006829</t>
  </si>
  <si>
    <t>73C09859</t>
  </si>
  <si>
    <t>19/07/2019</t>
  </si>
  <si>
    <t>4419006827</t>
  </si>
  <si>
    <t>19/07/2020</t>
  </si>
  <si>
    <t>73B00871</t>
  </si>
  <si>
    <t>4419006810</t>
  </si>
  <si>
    <t>73C10394</t>
  </si>
  <si>
    <t>4419006747</t>
  </si>
  <si>
    <t>27/01/2023</t>
  </si>
  <si>
    <t>73C10222</t>
  </si>
  <si>
    <t>4419006727</t>
  </si>
  <si>
    <t>73C10225</t>
  </si>
  <si>
    <t>4419006728</t>
  </si>
  <si>
    <t>73C10095</t>
  </si>
  <si>
    <t>13/06/2019</t>
  </si>
  <si>
    <t>4419006717</t>
  </si>
  <si>
    <t>11/06/2019</t>
  </si>
  <si>
    <t>01/01/2022</t>
  </si>
  <si>
    <t>73A08690</t>
  </si>
  <si>
    <t>4419006695</t>
  </si>
  <si>
    <t>73C10187</t>
  </si>
  <si>
    <t>04/06/2019</t>
  </si>
  <si>
    <t>4419006681</t>
  </si>
  <si>
    <t>73C10228</t>
  </si>
  <si>
    <t>4419006672</t>
  </si>
  <si>
    <t>31/05/2019</t>
  </si>
  <si>
    <t>73C09970</t>
  </si>
  <si>
    <t>4419006670</t>
  </si>
  <si>
    <t>73C06517</t>
  </si>
  <si>
    <t>4419006662</t>
  </si>
  <si>
    <t>23/05/2019</t>
  </si>
  <si>
    <t>73B00578</t>
  </si>
  <si>
    <t>4419006660</t>
  </si>
  <si>
    <t>22/05/2019</t>
  </si>
  <si>
    <t>73H0353</t>
  </si>
  <si>
    <t>4419006650</t>
  </si>
  <si>
    <t>17/05/2019</t>
  </si>
  <si>
    <t>73b01020</t>
  </si>
  <si>
    <t>15/05/2019</t>
  </si>
  <si>
    <t>4419006624</t>
  </si>
  <si>
    <t>73C07481</t>
  </si>
  <si>
    <t>09/05/2019</t>
  </si>
  <si>
    <t>4419006606</t>
  </si>
  <si>
    <t>73C10111</t>
  </si>
  <si>
    <t>4419006592</t>
  </si>
  <si>
    <t>73C09852</t>
  </si>
  <si>
    <t>4419006587</t>
  </si>
  <si>
    <t>02/05/2019</t>
  </si>
  <si>
    <t>73C07420</t>
  </si>
  <si>
    <t>4419006564</t>
  </si>
  <si>
    <t>73A13049</t>
  </si>
  <si>
    <t>4419006563</t>
  </si>
  <si>
    <t>73A13067</t>
  </si>
  <si>
    <t>4419006558</t>
  </si>
  <si>
    <t>73H0178</t>
  </si>
  <si>
    <t>4419006549</t>
  </si>
  <si>
    <t>73C10044</t>
  </si>
  <si>
    <t>4419006546</t>
  </si>
  <si>
    <t>73C09197</t>
  </si>
  <si>
    <t>4419006542</t>
  </si>
  <si>
    <t>16/04/2019</t>
  </si>
  <si>
    <t>73C06233</t>
  </si>
  <si>
    <t>4419006525</t>
  </si>
  <si>
    <t>73C07007</t>
  </si>
  <si>
    <t>4419006521</t>
  </si>
  <si>
    <t>11/04/2019</t>
  </si>
  <si>
    <t>73C09546</t>
  </si>
  <si>
    <t>03/04/2019</t>
  </si>
  <si>
    <t>4419006453</t>
  </si>
  <si>
    <t>73C03498</t>
  </si>
  <si>
    <t>4419006445</t>
  </si>
  <si>
    <t>73b00995</t>
  </si>
  <si>
    <t>4419006437</t>
  </si>
  <si>
    <t>26/03/2019</t>
  </si>
  <si>
    <t>73B00028</t>
  </si>
  <si>
    <t>25/03/2019</t>
  </si>
  <si>
    <t>4419006428</t>
  </si>
  <si>
    <t>73C09969</t>
  </si>
  <si>
    <t>4419006424</t>
  </si>
  <si>
    <t>73C07192</t>
  </si>
  <si>
    <t>4419006421</t>
  </si>
  <si>
    <t>19/03/2019</t>
  </si>
  <si>
    <t>73B00969</t>
  </si>
  <si>
    <t>4419006418</t>
  </si>
  <si>
    <t>18/03/2019</t>
  </si>
  <si>
    <t>73B00728</t>
  </si>
  <si>
    <t>4419006415</t>
  </si>
  <si>
    <t>73B00954</t>
  </si>
  <si>
    <t>4419006416</t>
  </si>
  <si>
    <t>73C06368</t>
  </si>
  <si>
    <t>4419006403</t>
  </si>
  <si>
    <t>73C08492</t>
  </si>
  <si>
    <t>4419006402</t>
  </si>
  <si>
    <t>73C09797</t>
  </si>
  <si>
    <t>4419006397</t>
  </si>
  <si>
    <t>07/03/2019</t>
  </si>
  <si>
    <t>73C03329</t>
  </si>
  <si>
    <t>4419006391</t>
  </si>
  <si>
    <t>05/03/2019</t>
  </si>
  <si>
    <t>73C08425</t>
  </si>
  <si>
    <t>4419006383</t>
  </si>
  <si>
    <t>04/03/2019</t>
  </si>
  <si>
    <t>73c07386</t>
  </si>
  <si>
    <t>4419006390</t>
  </si>
  <si>
    <t>73C08874</t>
  </si>
  <si>
    <t>4419006389</t>
  </si>
  <si>
    <t>73C08985</t>
  </si>
  <si>
    <t>4419006388</t>
  </si>
  <si>
    <t>73C08932</t>
  </si>
  <si>
    <t>4419006387</t>
  </si>
  <si>
    <t>73C08954</t>
  </si>
  <si>
    <t>4419006386</t>
  </si>
  <si>
    <t>73C08921</t>
  </si>
  <si>
    <t>4419006381</t>
  </si>
  <si>
    <t>01/03/2019</t>
  </si>
  <si>
    <t>43C01771</t>
  </si>
  <si>
    <t>4419006378</t>
  </si>
  <si>
    <t>73C09465</t>
  </si>
  <si>
    <t>4419006377</t>
  </si>
  <si>
    <t>01/03/2020</t>
  </si>
  <si>
    <t>86C06057</t>
  </si>
  <si>
    <t>4419006368</t>
  </si>
  <si>
    <t>28/02/2020</t>
  </si>
  <si>
    <t>37C10659</t>
  </si>
  <si>
    <t>4419006351</t>
  </si>
  <si>
    <t>73C03999</t>
  </si>
  <si>
    <t>4419006349</t>
  </si>
  <si>
    <t>73C03116</t>
  </si>
  <si>
    <t>4419006355</t>
  </si>
  <si>
    <t>73C03472</t>
  </si>
  <si>
    <t>4419006346</t>
  </si>
  <si>
    <t>22/02/2020</t>
  </si>
  <si>
    <t>73C03119</t>
  </si>
  <si>
    <t>4419006343</t>
  </si>
  <si>
    <t>20/02/2019</t>
  </si>
  <si>
    <t>73C06156</t>
  </si>
  <si>
    <t>4419006342</t>
  </si>
  <si>
    <t>73C03237</t>
  </si>
  <si>
    <t>4419006340</t>
  </si>
  <si>
    <t>73C03249</t>
  </si>
  <si>
    <t>4419006331</t>
  </si>
  <si>
    <t>15/02/2019</t>
  </si>
  <si>
    <t>73C02718</t>
  </si>
  <si>
    <t>4419006330</t>
  </si>
  <si>
    <t>13/02/2019</t>
  </si>
  <si>
    <t>73C03502</t>
  </si>
  <si>
    <t>4419006329</t>
  </si>
  <si>
    <t>12/02/2019</t>
  </si>
  <si>
    <t>73C09527</t>
  </si>
  <si>
    <t>4419006324</t>
  </si>
  <si>
    <t>73B00962</t>
  </si>
  <si>
    <t>4419006322</t>
  </si>
  <si>
    <t>30/01/2019</t>
  </si>
  <si>
    <t>73C04185</t>
  </si>
  <si>
    <t>4419006300</t>
  </si>
  <si>
    <t>28/01/2019</t>
  </si>
  <si>
    <t>73B00950</t>
  </si>
  <si>
    <t>4419006256</t>
  </si>
  <si>
    <t>26/01/2019</t>
  </si>
  <si>
    <t>24/02/2019</t>
  </si>
  <si>
    <t>73B00490</t>
  </si>
  <si>
    <t>4419006243</t>
  </si>
  <si>
    <t>25/01/2019</t>
  </si>
  <si>
    <t>73C01329</t>
  </si>
  <si>
    <t>4419006253</t>
  </si>
  <si>
    <t>73B00851</t>
  </si>
  <si>
    <t>4419006254</t>
  </si>
  <si>
    <t>73B00718</t>
  </si>
  <si>
    <t>4419006278</t>
  </si>
  <si>
    <t>73B00972</t>
  </si>
  <si>
    <t>4419006269</t>
  </si>
  <si>
    <t>73B00827</t>
  </si>
  <si>
    <t>4419006230</t>
  </si>
  <si>
    <t>23/01/2019</t>
  </si>
  <si>
    <t>73C09613</t>
  </si>
  <si>
    <t>4419006233</t>
  </si>
  <si>
    <t>73C05376</t>
  </si>
  <si>
    <t>4419006228</t>
  </si>
  <si>
    <t>11/01/2020</t>
  </si>
  <si>
    <t>73B00374</t>
  </si>
  <si>
    <t>4419006223</t>
  </si>
  <si>
    <t>21/01/2019</t>
  </si>
  <si>
    <t>73B00975</t>
  </si>
  <si>
    <t>4419006221</t>
  </si>
  <si>
    <t>18/01/2019</t>
  </si>
  <si>
    <t>73C06232</t>
  </si>
  <si>
    <t>4419006220</t>
  </si>
  <si>
    <t>73C04008</t>
  </si>
  <si>
    <t>4419006216</t>
  </si>
  <si>
    <t>73C09790</t>
  </si>
  <si>
    <t>15/01/2019</t>
  </si>
  <si>
    <t>4419006203</t>
  </si>
  <si>
    <t>73c04031</t>
  </si>
  <si>
    <t>4419006176</t>
  </si>
  <si>
    <t>73c07253</t>
  </si>
  <si>
    <t>4419006184</t>
  </si>
  <si>
    <t>73B00753</t>
  </si>
  <si>
    <t>4419006185</t>
  </si>
  <si>
    <t>73c05624</t>
  </si>
  <si>
    <t>4419006186</t>
  </si>
  <si>
    <t>73C05357</t>
  </si>
  <si>
    <t>4419006177</t>
  </si>
  <si>
    <t>73B00232</t>
  </si>
  <si>
    <t>4419006155</t>
  </si>
  <si>
    <t>73B00660</t>
  </si>
  <si>
    <t>4419006154</t>
  </si>
  <si>
    <t>73C07440</t>
  </si>
  <si>
    <t>4419006144</t>
  </si>
  <si>
    <t>73C04140</t>
  </si>
  <si>
    <t>4418006125</t>
  </si>
  <si>
    <t>73C07681</t>
  </si>
  <si>
    <t>4418006132</t>
  </si>
  <si>
    <t>73c03756</t>
  </si>
  <si>
    <t>4418006118</t>
  </si>
  <si>
    <t>73C03624</t>
  </si>
  <si>
    <t>4418006114</t>
  </si>
  <si>
    <t>24/12/2019</t>
  </si>
  <si>
    <t>73C09698</t>
  </si>
  <si>
    <t>4418006098</t>
  </si>
  <si>
    <t>73C05733</t>
  </si>
  <si>
    <t>4418006097</t>
  </si>
  <si>
    <t>73C09556</t>
  </si>
  <si>
    <t>4418006093</t>
  </si>
  <si>
    <t>73C09551</t>
  </si>
  <si>
    <t>4418006090</t>
  </si>
  <si>
    <t>20/12/2018</t>
  </si>
  <si>
    <t>73C02806</t>
  </si>
  <si>
    <t>4418006067</t>
  </si>
  <si>
    <t>73C09424</t>
  </si>
  <si>
    <t>4418006066</t>
  </si>
  <si>
    <t>73C09507</t>
  </si>
  <si>
    <t>4418006082</t>
  </si>
  <si>
    <t>73C08881</t>
  </si>
  <si>
    <t>4418006081</t>
  </si>
  <si>
    <t>73C06277</t>
  </si>
  <si>
    <t>4418006065</t>
  </si>
  <si>
    <t>73C09469</t>
  </si>
  <si>
    <t>4418006060</t>
  </si>
  <si>
    <t>73C01073</t>
  </si>
  <si>
    <t>4418006055</t>
  </si>
  <si>
    <t>73C02379</t>
  </si>
  <si>
    <t>4418006038</t>
  </si>
  <si>
    <t>73C00326</t>
  </si>
  <si>
    <t>4418006039</t>
  </si>
  <si>
    <t>73C04509</t>
  </si>
  <si>
    <t>4418006040</t>
  </si>
  <si>
    <t>73B00521</t>
  </si>
  <si>
    <t>4418006036</t>
  </si>
  <si>
    <t>73C06395</t>
  </si>
  <si>
    <t>27/11/2018</t>
  </si>
  <si>
    <t>4418006024</t>
  </si>
  <si>
    <t>73C07284</t>
  </si>
  <si>
    <t>4418006020</t>
  </si>
  <si>
    <t>73B00865</t>
  </si>
  <si>
    <t>4418006021</t>
  </si>
  <si>
    <t>73C04229</t>
  </si>
  <si>
    <t>4418006010</t>
  </si>
  <si>
    <t>23/11/2018</t>
  </si>
  <si>
    <t>73C09508</t>
  </si>
  <si>
    <t>4418006009</t>
  </si>
  <si>
    <t>73C08664</t>
  </si>
  <si>
    <t>4418006015</t>
  </si>
  <si>
    <t>73C08120</t>
  </si>
  <si>
    <t>4418006007</t>
  </si>
  <si>
    <t>22/11/2018</t>
  </si>
  <si>
    <t>73B00042</t>
  </si>
  <si>
    <t>4418006006</t>
  </si>
  <si>
    <t>20/11/2018</t>
  </si>
  <si>
    <t>73B00498</t>
  </si>
  <si>
    <t>4418005990</t>
  </si>
  <si>
    <t>73C03541</t>
  </si>
  <si>
    <t>4418005981</t>
  </si>
  <si>
    <t>73C02002</t>
  </si>
  <si>
    <t>4418005985</t>
  </si>
  <si>
    <t>73C05521</t>
  </si>
  <si>
    <t>4418005970</t>
  </si>
  <si>
    <t>06/11/2018</t>
  </si>
  <si>
    <t>73B00984</t>
  </si>
  <si>
    <t>4418005965</t>
  </si>
  <si>
    <t>05/11/2018</t>
  </si>
  <si>
    <t>73C05958</t>
  </si>
  <si>
    <t>4418005954</t>
  </si>
  <si>
    <t>02/11/2018</t>
  </si>
  <si>
    <t>01/01/2021</t>
  </si>
  <si>
    <t>73B00250</t>
  </si>
  <si>
    <t>4418005894</t>
  </si>
  <si>
    <t>73C09235</t>
  </si>
  <si>
    <t>4418005878</t>
  </si>
  <si>
    <t>73C03409</t>
  </si>
  <si>
    <t>4418005860</t>
  </si>
  <si>
    <t>12/10/2018</t>
  </si>
  <si>
    <t>73C09336</t>
  </si>
  <si>
    <t>4418005856</t>
  </si>
  <si>
    <t>11/10/2018</t>
  </si>
  <si>
    <t>73C00158</t>
  </si>
  <si>
    <t>4418005855</t>
  </si>
  <si>
    <t>73C04990</t>
  </si>
  <si>
    <t>4418005857</t>
  </si>
  <si>
    <t>73C09397</t>
  </si>
  <si>
    <t>4418005854</t>
  </si>
  <si>
    <t>73C06717</t>
  </si>
  <si>
    <t>4418005853</t>
  </si>
  <si>
    <t>73C04800</t>
  </si>
  <si>
    <t>4418005835</t>
  </si>
  <si>
    <t>03/10/2018</t>
  </si>
  <si>
    <t>73C09392</t>
  </si>
  <si>
    <t>4418005832</t>
  </si>
  <si>
    <t>01/10/2018</t>
  </si>
  <si>
    <t>73B00653</t>
  </si>
  <si>
    <t>4418005828</t>
  </si>
  <si>
    <t>73C04608</t>
  </si>
  <si>
    <t>4418005827</t>
  </si>
  <si>
    <t>73C08593</t>
  </si>
  <si>
    <t>26/09/2018</t>
  </si>
  <si>
    <t>4418005800</t>
  </si>
  <si>
    <t>25/09/2018</t>
  </si>
  <si>
    <t>73C08950</t>
  </si>
  <si>
    <t>4418005798</t>
  </si>
  <si>
    <t>73C03505</t>
  </si>
  <si>
    <t>4418005794</t>
  </si>
  <si>
    <t>24/09/2018</t>
  </si>
  <si>
    <t>73C08239</t>
  </si>
  <si>
    <t>4418005792</t>
  </si>
  <si>
    <t>73C09261</t>
  </si>
  <si>
    <t>4418005783</t>
  </si>
  <si>
    <t>73C06382</t>
  </si>
  <si>
    <t>4418005782</t>
  </si>
  <si>
    <t>73c08430</t>
  </si>
  <si>
    <t>4418005766</t>
  </si>
  <si>
    <t>13/09/2018</t>
  </si>
  <si>
    <t>73A00371</t>
  </si>
  <si>
    <t>Xe Nội bộ</t>
  </si>
  <si>
    <t>4418005764</t>
  </si>
  <si>
    <t>12/09/2018</t>
  </si>
  <si>
    <t>73C07052</t>
  </si>
  <si>
    <t>4418005731</t>
  </si>
  <si>
    <t>73C01302</t>
  </si>
  <si>
    <t>4418005734</t>
  </si>
  <si>
    <t>73C02396</t>
  </si>
  <si>
    <t>4418005735</t>
  </si>
  <si>
    <t>73C03124</t>
  </si>
  <si>
    <t>4418005717</t>
  </si>
  <si>
    <t>12C06733</t>
  </si>
  <si>
    <t>4418005709</t>
  </si>
  <si>
    <t>73C07217</t>
  </si>
  <si>
    <t>4418005685</t>
  </si>
  <si>
    <t>73L6773</t>
  </si>
  <si>
    <t>4418005674</t>
  </si>
  <si>
    <t>29/08/2018</t>
  </si>
  <si>
    <t>73c08734</t>
  </si>
  <si>
    <t>4418005661</t>
  </si>
  <si>
    <t>25/08/2018</t>
  </si>
  <si>
    <t>73C07506</t>
  </si>
  <si>
    <t>4418005663</t>
  </si>
  <si>
    <t>73L7666</t>
  </si>
  <si>
    <t>4418005662</t>
  </si>
  <si>
    <t>73L6048</t>
  </si>
  <si>
    <t>4418005658</t>
  </si>
  <si>
    <t>73C00780</t>
  </si>
  <si>
    <t>4418005656</t>
  </si>
  <si>
    <t>73C09080</t>
  </si>
  <si>
    <t>4418005654</t>
  </si>
  <si>
    <t>73C09216</t>
  </si>
  <si>
    <t>4418005638</t>
  </si>
  <si>
    <t>73c04052</t>
  </si>
  <si>
    <t>4418005634</t>
  </si>
  <si>
    <t>73C03322</t>
  </si>
  <si>
    <t>4418005630</t>
  </si>
  <si>
    <t>73C04654</t>
  </si>
  <si>
    <t>16/08/2018</t>
  </si>
  <si>
    <t>4418005612</t>
  </si>
  <si>
    <t>73H0072</t>
  </si>
  <si>
    <t>4418005604</t>
  </si>
  <si>
    <t>14/08/2019</t>
  </si>
  <si>
    <t>73R00083</t>
  </si>
  <si>
    <t>4418005599</t>
  </si>
  <si>
    <t>73C08070</t>
  </si>
  <si>
    <t>4418005600</t>
  </si>
  <si>
    <t>73C03361</t>
  </si>
  <si>
    <t>4418005580</t>
  </si>
  <si>
    <t>73C03923</t>
  </si>
  <si>
    <t>4418005572</t>
  </si>
  <si>
    <t>73C04953</t>
  </si>
  <si>
    <t>4418005575</t>
  </si>
  <si>
    <t>73C04976</t>
  </si>
  <si>
    <t>4418005582</t>
  </si>
  <si>
    <t>73L8290</t>
  </si>
  <si>
    <t>4418005576</t>
  </si>
  <si>
    <t>73C04915</t>
  </si>
  <si>
    <t>4418005574</t>
  </si>
  <si>
    <t>73C03876</t>
  </si>
  <si>
    <t>4418005558</t>
  </si>
  <si>
    <t>73C07720</t>
  </si>
  <si>
    <t>4418005559</t>
  </si>
  <si>
    <t>73c08264</t>
  </si>
  <si>
    <t>4418005536</t>
  </si>
  <si>
    <t>73C06390</t>
  </si>
  <si>
    <t>4418005546</t>
  </si>
  <si>
    <t>73C08816</t>
  </si>
  <si>
    <t>4418005531</t>
  </si>
  <si>
    <t>73C08131</t>
  </si>
  <si>
    <t>4418005528</t>
  </si>
  <si>
    <t>73C03284</t>
  </si>
  <si>
    <t>4418005505</t>
  </si>
  <si>
    <t>73L7741</t>
  </si>
  <si>
    <t>4418005509</t>
  </si>
  <si>
    <t>73C01049</t>
  </si>
  <si>
    <t>4418005491</t>
  </si>
  <si>
    <t>73C09165</t>
  </si>
  <si>
    <t>4418005487</t>
  </si>
  <si>
    <t>78C05536</t>
  </si>
  <si>
    <t>4418005476</t>
  </si>
  <si>
    <t>73C06122</t>
  </si>
  <si>
    <t>4418005477</t>
  </si>
  <si>
    <t>73C07574</t>
  </si>
  <si>
    <t>4418005472</t>
  </si>
  <si>
    <t>73C01202</t>
  </si>
  <si>
    <t>4418005483</t>
  </si>
  <si>
    <t>73C02927</t>
  </si>
  <si>
    <t>4418005461</t>
  </si>
  <si>
    <t>73C06209</t>
  </si>
  <si>
    <t>4418005420</t>
  </si>
  <si>
    <t>23/07/2018</t>
  </si>
  <si>
    <t>73C04865</t>
  </si>
  <si>
    <t>4418005418</t>
  </si>
  <si>
    <t>73C08453</t>
  </si>
  <si>
    <t>4418005419</t>
  </si>
  <si>
    <t>73C02048</t>
  </si>
  <si>
    <t>4418005421</t>
  </si>
  <si>
    <t>73C07809</t>
  </si>
  <si>
    <t>4418005412</t>
  </si>
  <si>
    <t>20/07/2018</t>
  </si>
  <si>
    <t>73L7928</t>
  </si>
  <si>
    <t>4418005411</t>
  </si>
  <si>
    <t>36C12058</t>
  </si>
  <si>
    <t>19/07/2018</t>
  </si>
  <si>
    <t>4418005410</t>
  </si>
  <si>
    <t>73C09002</t>
  </si>
  <si>
    <t>4418005405</t>
  </si>
  <si>
    <t>73C03604</t>
  </si>
  <si>
    <t>4418005409</t>
  </si>
  <si>
    <t>73c07878</t>
  </si>
  <si>
    <t>4418005393</t>
  </si>
  <si>
    <t>18/07/2018</t>
  </si>
  <si>
    <t>73C01406</t>
  </si>
  <si>
    <t>4418005386</t>
  </si>
  <si>
    <t>73C07597</t>
  </si>
  <si>
    <t>16/07/2018</t>
  </si>
  <si>
    <t>4418005367</t>
  </si>
  <si>
    <t>73C08713</t>
  </si>
  <si>
    <t>4418005349</t>
  </si>
  <si>
    <t>13/07/2018</t>
  </si>
  <si>
    <t>73L8936</t>
  </si>
  <si>
    <t>4418005358</t>
  </si>
  <si>
    <t>73L6418</t>
  </si>
  <si>
    <t>4418005343</t>
  </si>
  <si>
    <t>73L6652</t>
  </si>
  <si>
    <t>4418005335</t>
  </si>
  <si>
    <t>73C07131</t>
  </si>
  <si>
    <t>4418005308</t>
  </si>
  <si>
    <t>73C05585</t>
  </si>
  <si>
    <t>4418005331</t>
  </si>
  <si>
    <t>73C01495</t>
  </si>
  <si>
    <t>4418005296</t>
  </si>
  <si>
    <t>73C09078</t>
  </si>
  <si>
    <t>4418005269</t>
  </si>
  <si>
    <t>73C07219</t>
  </si>
  <si>
    <t>4418005292</t>
  </si>
  <si>
    <t>73C00423</t>
  </si>
  <si>
    <t>4418005270</t>
  </si>
  <si>
    <t>73C07731</t>
  </si>
  <si>
    <t>4418005255</t>
  </si>
  <si>
    <t>73c02421</t>
  </si>
  <si>
    <t>4418005266</t>
  </si>
  <si>
    <t>73C06044</t>
  </si>
  <si>
    <t>4418005265</t>
  </si>
  <si>
    <t>73L4336</t>
  </si>
  <si>
    <t>4418005256</t>
  </si>
  <si>
    <t>73C06104</t>
  </si>
  <si>
    <t>4418005264</t>
  </si>
  <si>
    <t>73C04440</t>
  </si>
  <si>
    <t>4418005243</t>
  </si>
  <si>
    <t>73C06071</t>
  </si>
  <si>
    <t>4418005240</t>
  </si>
  <si>
    <t>73C00253</t>
  </si>
  <si>
    <t>4418015214</t>
  </si>
  <si>
    <t>02/07/2018</t>
  </si>
  <si>
    <t>73C06975</t>
  </si>
  <si>
    <t>4418005234</t>
  </si>
  <si>
    <t>26/06/2022</t>
  </si>
  <si>
    <t>73C08602</t>
  </si>
  <si>
    <t>4418005199</t>
  </si>
  <si>
    <t>73B00938</t>
  </si>
  <si>
    <t>4418006209</t>
  </si>
  <si>
    <t>73C06162</t>
  </si>
  <si>
    <t>4418005191</t>
  </si>
  <si>
    <t>73C08977</t>
  </si>
  <si>
    <t>4418005187</t>
  </si>
  <si>
    <t>73C04311</t>
  </si>
  <si>
    <t>4418005181</t>
  </si>
  <si>
    <t>73C07299</t>
  </si>
  <si>
    <t>4418005180</t>
  </si>
  <si>
    <t>73C06803</t>
  </si>
  <si>
    <t>4418005182</t>
  </si>
  <si>
    <t>73C06373</t>
  </si>
  <si>
    <t>4418005179</t>
  </si>
  <si>
    <t>73C07074</t>
  </si>
  <si>
    <t>4418005174</t>
  </si>
  <si>
    <t>19/06/2018</t>
  </si>
  <si>
    <t>73C08947</t>
  </si>
  <si>
    <t>18/06/2018</t>
  </si>
  <si>
    <t>4418005171</t>
  </si>
  <si>
    <t>43A13673</t>
  </si>
  <si>
    <t>4418005143</t>
  </si>
  <si>
    <t>11/06/2018</t>
  </si>
  <si>
    <t>73C08927</t>
  </si>
  <si>
    <t>4418005142</t>
  </si>
  <si>
    <t>18/12/2022</t>
  </si>
  <si>
    <t>43A25119</t>
  </si>
  <si>
    <t>4418005136</t>
  </si>
  <si>
    <t>73C08506</t>
  </si>
  <si>
    <t>4418005130</t>
  </si>
  <si>
    <t>04/06/2018</t>
  </si>
  <si>
    <t>73B00899</t>
  </si>
  <si>
    <t>4418005221</t>
  </si>
  <si>
    <t>73A10115</t>
  </si>
  <si>
    <t>4418005209</t>
  </si>
  <si>
    <t>73A10119</t>
  </si>
  <si>
    <t>4418005101</t>
  </si>
  <si>
    <t>73C08813</t>
  </si>
  <si>
    <t>4418005216</t>
  </si>
  <si>
    <t>73A10092</t>
  </si>
  <si>
    <t>4418005097</t>
  </si>
  <si>
    <t>30/05/2018</t>
  </si>
  <si>
    <t>73C00469</t>
  </si>
  <si>
    <t>4418005091</t>
  </si>
  <si>
    <t>43A14544</t>
  </si>
  <si>
    <t>4418005083</t>
  </si>
  <si>
    <t>43A25137</t>
  </si>
  <si>
    <t>4418005090</t>
  </si>
  <si>
    <t>43A14380</t>
  </si>
  <si>
    <t>4418005087</t>
  </si>
  <si>
    <t>43A19015</t>
  </si>
  <si>
    <t>4418005082</t>
  </si>
  <si>
    <t>25/05/2018</t>
  </si>
  <si>
    <t>73C08792</t>
  </si>
  <si>
    <t>4418005056</t>
  </si>
  <si>
    <t>18/05/2018</t>
  </si>
  <si>
    <t>38C06510</t>
  </si>
  <si>
    <t>4418005053</t>
  </si>
  <si>
    <t>43C14763</t>
  </si>
  <si>
    <t>4418005054</t>
  </si>
  <si>
    <t>43C14712</t>
  </si>
  <si>
    <t>4418005045</t>
  </si>
  <si>
    <t>73C07768</t>
  </si>
  <si>
    <t>4418005016</t>
  </si>
  <si>
    <t>31/12/2018</t>
  </si>
  <si>
    <t>73c04186</t>
  </si>
  <si>
    <t>02/05/2018</t>
  </si>
  <si>
    <t>4418005008</t>
  </si>
  <si>
    <t>73b00598</t>
  </si>
  <si>
    <t>4418005004</t>
  </si>
  <si>
    <t>14C12635</t>
  </si>
  <si>
    <t>4418004996</t>
  </si>
  <si>
    <t>24/04/2018</t>
  </si>
  <si>
    <t>73B00386</t>
  </si>
  <si>
    <t>4418004994</t>
  </si>
  <si>
    <t>23/04/2018</t>
  </si>
  <si>
    <t>73C08704</t>
  </si>
  <si>
    <t>4418004974</t>
  </si>
  <si>
    <t>73C08680</t>
  </si>
  <si>
    <t>4418004973</t>
  </si>
  <si>
    <t>73C08478</t>
  </si>
  <si>
    <t>4418004963</t>
  </si>
  <si>
    <t>04/04/2018</t>
  </si>
  <si>
    <t>73C00707</t>
  </si>
  <si>
    <t>03/04/2018</t>
  </si>
  <si>
    <t>4418004952</t>
  </si>
  <si>
    <t>73C07680</t>
  </si>
  <si>
    <t>4418004945</t>
  </si>
  <si>
    <t>73C08503</t>
  </si>
  <si>
    <t>4418004941</t>
  </si>
  <si>
    <t>27/03/2018</t>
  </si>
  <si>
    <t>73C08584</t>
  </si>
  <si>
    <t>4418004922</t>
  </si>
  <si>
    <t>21/03/2018</t>
  </si>
  <si>
    <t>73B00816</t>
  </si>
  <si>
    <t>4418004924</t>
  </si>
  <si>
    <t>73c08559</t>
  </si>
  <si>
    <t>4418004923</t>
  </si>
  <si>
    <t>73C08463</t>
  </si>
  <si>
    <t>4418004921</t>
  </si>
  <si>
    <t>20/03/2018</t>
  </si>
  <si>
    <t>73C01441</t>
  </si>
  <si>
    <t>16/03/2018</t>
  </si>
  <si>
    <t>12/03/2018</t>
  </si>
  <si>
    <t>4418004905</t>
  </si>
  <si>
    <t>73C02193</t>
  </si>
  <si>
    <t>4418004904</t>
  </si>
  <si>
    <t>73C06463</t>
  </si>
  <si>
    <t>4418004898</t>
  </si>
  <si>
    <t>06/03/2018</t>
  </si>
  <si>
    <t>73C01270</t>
  </si>
  <si>
    <t>4418004890</t>
  </si>
  <si>
    <t>27/02/2018</t>
  </si>
  <si>
    <t>01/01/2020</t>
  </si>
  <si>
    <t>73B00112</t>
  </si>
  <si>
    <t>4418004874</t>
  </si>
  <si>
    <t>08/02/2018</t>
  </si>
  <si>
    <t>73B00454</t>
  </si>
  <si>
    <t>4418004848</t>
  </si>
  <si>
    <t>73C08245</t>
  </si>
  <si>
    <t>4418004840</t>
  </si>
  <si>
    <t>05/02/2018</t>
  </si>
  <si>
    <t>05/02/2019</t>
  </si>
  <si>
    <t>73C01019</t>
  </si>
  <si>
    <t>4418004841</t>
  </si>
  <si>
    <t>73B00157</t>
  </si>
  <si>
    <t>4418004825</t>
  </si>
  <si>
    <t>01/02/2018</t>
  </si>
  <si>
    <t>73b00470</t>
  </si>
  <si>
    <t>4418004817</t>
  </si>
  <si>
    <t>43A13726</t>
  </si>
  <si>
    <t>4418004821</t>
  </si>
  <si>
    <t>43A14302</t>
  </si>
  <si>
    <t>4418004829</t>
  </si>
  <si>
    <t>73B00744</t>
  </si>
  <si>
    <t>4418004808</t>
  </si>
  <si>
    <t>31/01/2018</t>
  </si>
  <si>
    <t>73B00863</t>
  </si>
  <si>
    <t>4418004790</t>
  </si>
  <si>
    <t>73c03053</t>
  </si>
  <si>
    <t>23/01/2018</t>
  </si>
  <si>
    <t>4418004784</t>
  </si>
  <si>
    <t>73C08316</t>
  </si>
  <si>
    <t>19/01/2018</t>
  </si>
  <si>
    <t>4418004773</t>
  </si>
  <si>
    <t>73L3177</t>
  </si>
  <si>
    <t>18/01/2018</t>
  </si>
  <si>
    <t>4418004761</t>
  </si>
  <si>
    <t>17/01/2018</t>
  </si>
  <si>
    <t>17/01/2019</t>
  </si>
  <si>
    <t>73C02175</t>
  </si>
  <si>
    <t>15/01/2018</t>
  </si>
  <si>
    <t>4418004755</t>
  </si>
  <si>
    <t>73C05565</t>
  </si>
  <si>
    <t>11/01/2018</t>
  </si>
  <si>
    <t>4418004728</t>
  </si>
  <si>
    <t>08/01/2018</t>
  </si>
  <si>
    <t>73B00889</t>
  </si>
  <si>
    <t>4418004725</t>
  </si>
  <si>
    <t>05/01/2018</t>
  </si>
  <si>
    <t>73C07823</t>
  </si>
  <si>
    <t>4418004721</t>
  </si>
  <si>
    <t>73C04300</t>
  </si>
  <si>
    <t>29/12/2018</t>
  </si>
  <si>
    <t>4417005687</t>
  </si>
  <si>
    <t>73A03228</t>
  </si>
  <si>
    <t>4417004678</t>
  </si>
  <si>
    <t>73C06652</t>
  </si>
  <si>
    <t>4417004711</t>
  </si>
  <si>
    <t>73H0615</t>
  </si>
  <si>
    <t>27/12/2017</t>
  </si>
  <si>
    <t>4417004643</t>
  </si>
  <si>
    <t>22/12/2017</t>
  </si>
  <si>
    <t>73B00142</t>
  </si>
  <si>
    <t>4417004644</t>
  </si>
  <si>
    <t>73B00189</t>
  </si>
  <si>
    <t>4417004642</t>
  </si>
  <si>
    <t>73L1963</t>
  </si>
  <si>
    <t>4417004690</t>
  </si>
  <si>
    <t>21/12/2017</t>
  </si>
  <si>
    <t>73C05914</t>
  </si>
  <si>
    <t>4417004638</t>
  </si>
  <si>
    <t>20/12/2017</t>
  </si>
  <si>
    <t>43C14147</t>
  </si>
  <si>
    <t>4417004634</t>
  </si>
  <si>
    <t>73C08151</t>
  </si>
  <si>
    <t>4417004620</t>
  </si>
  <si>
    <t>73B00037</t>
  </si>
  <si>
    <t>4417004582</t>
  </si>
  <si>
    <t>73C05679</t>
  </si>
  <si>
    <t>4417004580</t>
  </si>
  <si>
    <t>73C07031</t>
  </si>
  <si>
    <t>4417004522</t>
  </si>
  <si>
    <t>73A05020</t>
  </si>
  <si>
    <t>4417004395</t>
  </si>
  <si>
    <t>14/12/2017</t>
  </si>
  <si>
    <t>73A02215</t>
  </si>
  <si>
    <t>4417004389</t>
  </si>
  <si>
    <t>73A02067</t>
  </si>
  <si>
    <t>4417004385</t>
  </si>
  <si>
    <t>73A02045</t>
  </si>
  <si>
    <t>4417004302</t>
  </si>
  <si>
    <t>73B00182</t>
  </si>
  <si>
    <t>4417004394</t>
  </si>
  <si>
    <t>73A02143</t>
  </si>
  <si>
    <t>4417004391</t>
  </si>
  <si>
    <t>73A02296</t>
  </si>
  <si>
    <t>4417004384</t>
  </si>
  <si>
    <t>73A02037</t>
  </si>
  <si>
    <t>4417004386</t>
  </si>
  <si>
    <t>73A02064</t>
  </si>
  <si>
    <t>11/12/2017</t>
  </si>
  <si>
    <t>4417004232</t>
  </si>
  <si>
    <t>73B00539</t>
  </si>
  <si>
    <t>4417004229</t>
  </si>
  <si>
    <t>73C05508</t>
  </si>
  <si>
    <t>4417004280</t>
  </si>
  <si>
    <t>73B00439</t>
  </si>
  <si>
    <t>4417004277</t>
  </si>
  <si>
    <t>73b00671</t>
  </si>
  <si>
    <t>4417004184</t>
  </si>
  <si>
    <t>01/01/2019</t>
  </si>
  <si>
    <t>73L4299</t>
  </si>
  <si>
    <t>4417004171</t>
  </si>
  <si>
    <t>73B00645</t>
  </si>
  <si>
    <t>4417004159</t>
  </si>
  <si>
    <t>07/12/2017</t>
  </si>
  <si>
    <t>73b00806</t>
  </si>
  <si>
    <t>4417004113</t>
  </si>
  <si>
    <t>73c05286</t>
  </si>
  <si>
    <t>4417004088</t>
  </si>
  <si>
    <t>73B00281</t>
  </si>
  <si>
    <t>4417004109</t>
  </si>
  <si>
    <t>73C04134</t>
  </si>
  <si>
    <t>4417004089</t>
  </si>
  <si>
    <t>73B00408</t>
  </si>
  <si>
    <t>4417004080</t>
  </si>
  <si>
    <t>73B00755</t>
  </si>
  <si>
    <t>4417004082</t>
  </si>
  <si>
    <t>73B00642</t>
  </si>
  <si>
    <t>4417004069</t>
  </si>
  <si>
    <t>73C03246</t>
  </si>
  <si>
    <t>4417004059</t>
  </si>
  <si>
    <t>73B00533</t>
  </si>
  <si>
    <t>4417004060</t>
  </si>
  <si>
    <t>73B00499</t>
  </si>
  <si>
    <t>4417004025</t>
  </si>
  <si>
    <t>73B00864</t>
  </si>
  <si>
    <t>4417004024</t>
  </si>
  <si>
    <t>29/11/2017</t>
  </si>
  <si>
    <t>31/12/2017</t>
  </si>
  <si>
    <t>73A08312</t>
  </si>
  <si>
    <t>4417003982</t>
  </si>
  <si>
    <t>20/11/2017</t>
  </si>
  <si>
    <t>73B00624</t>
  </si>
  <si>
    <t>4417003975</t>
  </si>
  <si>
    <t>73L6125</t>
  </si>
  <si>
    <t>4417003978</t>
  </si>
  <si>
    <t>73L7155</t>
  </si>
  <si>
    <t>4417003969</t>
  </si>
  <si>
    <t>73B00347</t>
  </si>
  <si>
    <t>4417003970</t>
  </si>
  <si>
    <t>73L3577</t>
  </si>
  <si>
    <t>4417003997</t>
  </si>
  <si>
    <t>73B00381</t>
  </si>
  <si>
    <t>4417003985</t>
  </si>
  <si>
    <t>73B00456</t>
  </si>
  <si>
    <t>4417003998</t>
  </si>
  <si>
    <t>73B00563</t>
  </si>
  <si>
    <t>4417003928</t>
  </si>
  <si>
    <t>73B00545</t>
  </si>
  <si>
    <t>03/12/2017</t>
  </si>
  <si>
    <t>4417003913</t>
  </si>
  <si>
    <t>73B00885</t>
  </si>
  <si>
    <t>08/11/2017</t>
  </si>
  <si>
    <t>02/11/2017</t>
  </si>
  <si>
    <t>4417003846</t>
  </si>
  <si>
    <t>31/10/2017</t>
  </si>
  <si>
    <t>31/10/2018</t>
  </si>
  <si>
    <t>79C01889</t>
  </si>
  <si>
    <t>4417003842</t>
  </si>
  <si>
    <t>26/10/2017</t>
  </si>
  <si>
    <t>73C07704</t>
  </si>
  <si>
    <t>4417003828</t>
  </si>
  <si>
    <t>73C01042</t>
  </si>
  <si>
    <t>4417003826</t>
  </si>
  <si>
    <t>73L1703</t>
  </si>
  <si>
    <t>4417001313</t>
  </si>
  <si>
    <t>18/10/2017</t>
  </si>
  <si>
    <t>37C13058</t>
  </si>
  <si>
    <t>4417003812</t>
  </si>
  <si>
    <t>73C07986</t>
  </si>
  <si>
    <t>4417003789</t>
  </si>
  <si>
    <t>73C04030</t>
  </si>
  <si>
    <t>4417003740</t>
  </si>
  <si>
    <t>73C01789</t>
  </si>
  <si>
    <t>05/10/2017</t>
  </si>
  <si>
    <t>4417003729</t>
  </si>
  <si>
    <t>73C07730</t>
  </si>
  <si>
    <t>04/10/2017</t>
  </si>
  <si>
    <t>4417003722</t>
  </si>
  <si>
    <t>73C03393</t>
  </si>
  <si>
    <t>16/12/2017</t>
  </si>
  <si>
    <t>4417003697</t>
  </si>
  <si>
    <t>20/09/2017</t>
  </si>
  <si>
    <t>73C04135</t>
  </si>
  <si>
    <t>4417003618</t>
  </si>
  <si>
    <t>73H0670</t>
  </si>
  <si>
    <t>4417003632</t>
  </si>
  <si>
    <t>73L5220</t>
  </si>
  <si>
    <t>4417003631</t>
  </si>
  <si>
    <t>73B00757</t>
  </si>
  <si>
    <t>4417003611</t>
  </si>
  <si>
    <t>73C07288</t>
  </si>
  <si>
    <t>4417003610</t>
  </si>
  <si>
    <t>73C01363</t>
  </si>
  <si>
    <t>4417003590</t>
  </si>
  <si>
    <t>73B00001</t>
  </si>
  <si>
    <t>4417003591</t>
  </si>
  <si>
    <t>73B00215</t>
  </si>
  <si>
    <t>4417003597</t>
  </si>
  <si>
    <t>73B00118</t>
  </si>
  <si>
    <t>4417003547</t>
  </si>
  <si>
    <t>24/08/2017</t>
  </si>
  <si>
    <t>01/01/2018</t>
  </si>
  <si>
    <t>73B00543</t>
  </si>
  <si>
    <t>4417003542</t>
  </si>
  <si>
    <t>21/08/2017</t>
  </si>
  <si>
    <t>22/11/2017</t>
  </si>
  <si>
    <t>73B00046</t>
  </si>
  <si>
    <t>4417003541</t>
  </si>
  <si>
    <t>18/08/2017</t>
  </si>
  <si>
    <t>18/08/2018</t>
  </si>
  <si>
    <t>73C07534</t>
  </si>
  <si>
    <t>4417003539</t>
  </si>
  <si>
    <t>73B00830</t>
  </si>
  <si>
    <t>4417003527</t>
  </si>
  <si>
    <t>06/05/2018</t>
  </si>
  <si>
    <t>73B00739</t>
  </si>
  <si>
    <t>4417003521</t>
  </si>
  <si>
    <t>10/08/2017</t>
  </si>
  <si>
    <t>73H0262</t>
  </si>
  <si>
    <t>4417003512</t>
  </si>
  <si>
    <t>73H0397</t>
  </si>
  <si>
    <t>4417003503</t>
  </si>
  <si>
    <t>73C00086</t>
  </si>
  <si>
    <t>4417003496</t>
  </si>
  <si>
    <t>28/07/2017</t>
  </si>
  <si>
    <t>28/07/2018</t>
  </si>
  <si>
    <t>77C04537</t>
  </si>
  <si>
    <t>4417003502</t>
  </si>
  <si>
    <t>73C06489</t>
  </si>
  <si>
    <t>4417003482</t>
  </si>
  <si>
    <t>73B00319</t>
  </si>
  <si>
    <t>4417003478</t>
  </si>
  <si>
    <t>25/07/2017</t>
  </si>
  <si>
    <t>73C06758</t>
  </si>
  <si>
    <t>4417003472</t>
  </si>
  <si>
    <t>73C04524</t>
  </si>
  <si>
    <t>4417003470</t>
  </si>
  <si>
    <t>20/07/2017</t>
  </si>
  <si>
    <t>73B00345</t>
  </si>
  <si>
    <t>4417003457</t>
  </si>
  <si>
    <t>73C01547</t>
  </si>
  <si>
    <t>4417003456</t>
  </si>
  <si>
    <t>73C01758</t>
  </si>
  <si>
    <t>4417003468</t>
  </si>
  <si>
    <t>10/09/2017</t>
  </si>
  <si>
    <t>73B00831</t>
  </si>
  <si>
    <t>19/07/2017</t>
  </si>
  <si>
    <t>4417003452</t>
  </si>
  <si>
    <t>73C03530</t>
  </si>
  <si>
    <t>4417003451</t>
  </si>
  <si>
    <t>17/07/2017</t>
  </si>
  <si>
    <t>74C01786</t>
  </si>
  <si>
    <t>14/07/2017</t>
  </si>
  <si>
    <t>4417003441</t>
  </si>
  <si>
    <t>73B00770</t>
  </si>
  <si>
    <t>4417003440</t>
  </si>
  <si>
    <t>73B00623</t>
  </si>
  <si>
    <t>4417003433</t>
  </si>
  <si>
    <t>11/07/2017</t>
  </si>
  <si>
    <t>73C03241</t>
  </si>
  <si>
    <t>4417003424</t>
  </si>
  <si>
    <t>10/07/2017</t>
  </si>
  <si>
    <t>73C03113</t>
  </si>
  <si>
    <t>4417003428</t>
  </si>
  <si>
    <t>73B00801</t>
  </si>
  <si>
    <t>4417003425</t>
  </si>
  <si>
    <t>73C00205</t>
  </si>
  <si>
    <t>4417003416</t>
  </si>
  <si>
    <t>06/07/2017</t>
  </si>
  <si>
    <t>73C04108</t>
  </si>
  <si>
    <t>4417003420</t>
  </si>
  <si>
    <t>73C07529</t>
  </si>
  <si>
    <t>4417003415</t>
  </si>
  <si>
    <t>05/07/2017</t>
  </si>
  <si>
    <t>21/09/2022</t>
  </si>
  <si>
    <t>73C04793</t>
  </si>
  <si>
    <t>4417003412</t>
  </si>
  <si>
    <t>04/07/2017</t>
  </si>
  <si>
    <t>73C05399</t>
  </si>
  <si>
    <t>4417003414</t>
  </si>
  <si>
    <t>73C07591</t>
  </si>
  <si>
    <t>4417003399</t>
  </si>
  <si>
    <t>73C07375</t>
  </si>
  <si>
    <t>4417003396</t>
  </si>
  <si>
    <t>73C03920</t>
  </si>
  <si>
    <t>4417003383</t>
  </si>
  <si>
    <t>28/06/2018</t>
  </si>
  <si>
    <t>77C00676</t>
  </si>
  <si>
    <t>4417003380</t>
  </si>
  <si>
    <t>73C05758</t>
  </si>
  <si>
    <t>4417003382</t>
  </si>
  <si>
    <t>73C01481</t>
  </si>
  <si>
    <t>4417003364</t>
  </si>
  <si>
    <t>21/06/2017</t>
  </si>
  <si>
    <t>06/11/2022</t>
  </si>
  <si>
    <t>73L8900</t>
  </si>
  <si>
    <t>4417003360</t>
  </si>
  <si>
    <t>73C05854</t>
  </si>
  <si>
    <t>4417003363</t>
  </si>
  <si>
    <t>73C00983</t>
  </si>
  <si>
    <t>4417003362</t>
  </si>
  <si>
    <t>73C05133</t>
  </si>
  <si>
    <t>4417003361</t>
  </si>
  <si>
    <t>73C01127</t>
  </si>
  <si>
    <t>4417003359</t>
  </si>
  <si>
    <t>73C04856</t>
  </si>
  <si>
    <t>4417003335</t>
  </si>
  <si>
    <t>73B00762</t>
  </si>
  <si>
    <t>4417003334</t>
  </si>
  <si>
    <t>73B00695</t>
  </si>
  <si>
    <t>4417003327</t>
  </si>
  <si>
    <t>08/06/2017</t>
  </si>
  <si>
    <t>73c07467</t>
  </si>
  <si>
    <t>4417003326</t>
  </si>
  <si>
    <t>73B00475</t>
  </si>
  <si>
    <t>01/06/2017</t>
  </si>
  <si>
    <t>4417003308</t>
  </si>
  <si>
    <t>73C07390</t>
  </si>
  <si>
    <t>4417003285</t>
  </si>
  <si>
    <t>73B00775</t>
  </si>
  <si>
    <t>4417003280</t>
  </si>
  <si>
    <t>73c01955</t>
  </si>
  <si>
    <t>23/05/2017</t>
  </si>
  <si>
    <t>4417003266</t>
  </si>
  <si>
    <t>73A07725</t>
  </si>
  <si>
    <t>4417003271</t>
  </si>
  <si>
    <t>73A07863</t>
  </si>
  <si>
    <t>4417003265</t>
  </si>
  <si>
    <t>73A07786</t>
  </si>
  <si>
    <t>4417003272</t>
  </si>
  <si>
    <t>73A07876</t>
  </si>
  <si>
    <t>4417003264</t>
  </si>
  <si>
    <t>73A07821</t>
  </si>
  <si>
    <t>4417003244</t>
  </si>
  <si>
    <t>73B00766</t>
  </si>
  <si>
    <t>4417003222</t>
  </si>
  <si>
    <t>18/05/2017</t>
  </si>
  <si>
    <t>73C04198</t>
  </si>
  <si>
    <t>4417003209</t>
  </si>
  <si>
    <t>73H1544</t>
  </si>
  <si>
    <t>4417003205</t>
  </si>
  <si>
    <t>12/05/2017</t>
  </si>
  <si>
    <t>73C00415</t>
  </si>
  <si>
    <t>4417003101</t>
  </si>
  <si>
    <t>11/05/2017</t>
  </si>
  <si>
    <t>73B00615</t>
  </si>
  <si>
    <t>4417003202</t>
  </si>
  <si>
    <t>73B00516</t>
  </si>
  <si>
    <t>4417003026</t>
  </si>
  <si>
    <t>73B00664</t>
  </si>
  <si>
    <t>4417003030</t>
  </si>
  <si>
    <t>73B00583</t>
  </si>
  <si>
    <t>4417003017</t>
  </si>
  <si>
    <t>73C02199</t>
  </si>
  <si>
    <t>4417003015</t>
  </si>
  <si>
    <t>73B00692</t>
  </si>
  <si>
    <t>4417003016</t>
  </si>
  <si>
    <t>73b00656</t>
  </si>
  <si>
    <t>4417003006</t>
  </si>
  <si>
    <t>05/05/2017</t>
  </si>
  <si>
    <t>73C02187</t>
  </si>
  <si>
    <t>4417002908</t>
  </si>
  <si>
    <t>73C07385</t>
  </si>
  <si>
    <t>4417002911</t>
  </si>
  <si>
    <t>73C07257</t>
  </si>
  <si>
    <t>4417002810</t>
  </si>
  <si>
    <t>27/04/2017</t>
  </si>
  <si>
    <t>73L5275</t>
  </si>
  <si>
    <t>4417002809</t>
  </si>
  <si>
    <t>73c07258</t>
  </si>
  <si>
    <t>4417002706</t>
  </si>
  <si>
    <t>73C05381</t>
  </si>
  <si>
    <t>4417002401</t>
  </si>
  <si>
    <t>18/04/2017</t>
  </si>
  <si>
    <t>73C03929</t>
  </si>
  <si>
    <t>4417002402</t>
  </si>
  <si>
    <t>73C03842</t>
  </si>
  <si>
    <t>4417002301</t>
  </si>
  <si>
    <t>17/04/2018</t>
  </si>
  <si>
    <t>73C00111</t>
  </si>
  <si>
    <t>14/04/2017</t>
  </si>
  <si>
    <t>4417002103</t>
  </si>
  <si>
    <t>73C00775</t>
  </si>
  <si>
    <t>4417001501</t>
  </si>
  <si>
    <t>13/04/2017</t>
  </si>
  <si>
    <t>73C05033</t>
  </si>
  <si>
    <t>4417001005</t>
  </si>
  <si>
    <t>73C05420</t>
  </si>
  <si>
    <t>4417001003</t>
  </si>
  <si>
    <t>10/04/2017</t>
  </si>
  <si>
    <t>73B00546</t>
  </si>
  <si>
    <t>07/04/2017</t>
  </si>
  <si>
    <t>4417001309</t>
  </si>
  <si>
    <t>73L3311</t>
  </si>
  <si>
    <t>4417001207</t>
  </si>
  <si>
    <t>73C06604</t>
  </si>
  <si>
    <t>4417001104</t>
  </si>
  <si>
    <t>31/03/2017</t>
  </si>
  <si>
    <t>73C02628</t>
  </si>
  <si>
    <t>4417001202</t>
  </si>
  <si>
    <t>73C02817</t>
  </si>
  <si>
    <t>4417001107</t>
  </si>
  <si>
    <t>73C00467</t>
  </si>
  <si>
    <t>4417001105</t>
  </si>
  <si>
    <t>73C02683</t>
  </si>
  <si>
    <t>4417001201</t>
  </si>
  <si>
    <t>73C02831</t>
  </si>
  <si>
    <t>4417000309</t>
  </si>
  <si>
    <t>73C07050</t>
  </si>
  <si>
    <t>4417000826</t>
  </si>
  <si>
    <t>15/03/2017</t>
  </si>
  <si>
    <t>73C02051</t>
  </si>
  <si>
    <t>4417000501</t>
  </si>
  <si>
    <t>13/03/2017</t>
  </si>
  <si>
    <t>17/08/2021</t>
  </si>
  <si>
    <t>73B00772</t>
  </si>
  <si>
    <t>4417000706</t>
  </si>
  <si>
    <t>73C03423</t>
  </si>
  <si>
    <t>4417000705</t>
  </si>
  <si>
    <t>20/02/2017</t>
  </si>
  <si>
    <t>73C05877</t>
  </si>
  <si>
    <t>4417000409</t>
  </si>
  <si>
    <t>23/01/2017</t>
  </si>
  <si>
    <t>73C01590</t>
  </si>
  <si>
    <t>4417000411</t>
  </si>
  <si>
    <t>73C02004</t>
  </si>
  <si>
    <t>4417000410</t>
  </si>
  <si>
    <t>73C02170</t>
  </si>
  <si>
    <t>4417000412</t>
  </si>
  <si>
    <t>73C01355</t>
  </si>
  <si>
    <t>4417000003</t>
  </si>
  <si>
    <t>21/01/2017</t>
  </si>
  <si>
    <t>73B00373</t>
  </si>
  <si>
    <t>4417000304</t>
  </si>
  <si>
    <t>19/01/2017</t>
  </si>
  <si>
    <t>73C04770</t>
  </si>
  <si>
    <t>4417000222</t>
  </si>
  <si>
    <t>16/01/2017</t>
  </si>
  <si>
    <t>73C06229</t>
  </si>
  <si>
    <t>4417000221</t>
  </si>
  <si>
    <t>73C04354</t>
  </si>
  <si>
    <t>16/01/2022</t>
  </si>
  <si>
    <t>73A06416</t>
  </si>
  <si>
    <t>4417000220</t>
  </si>
  <si>
    <t>13/01/2017</t>
  </si>
  <si>
    <t>73C05064</t>
  </si>
  <si>
    <t>12/01/2017</t>
  </si>
  <si>
    <t>4417000205</t>
  </si>
  <si>
    <t>73B00711</t>
  </si>
  <si>
    <t>STT</t>
  </si>
  <si>
    <t>HĐ4423000363</t>
  </si>
  <si>
    <t>73A12366</t>
  </si>
  <si>
    <t>XT4423000272</t>
  </si>
  <si>
    <t>73C05250</t>
  </si>
  <si>
    <t>HĐ4423000105</t>
  </si>
  <si>
    <t>73E00286</t>
  </si>
  <si>
    <t>HĐ4422000480</t>
  </si>
  <si>
    <t>73A27062</t>
  </si>
  <si>
    <t>CĐ4422000298</t>
  </si>
  <si>
    <t>73F00251</t>
  </si>
  <si>
    <t>TX4422000305</t>
  </si>
  <si>
    <t>73A06782</t>
  </si>
  <si>
    <t>TX4422000290</t>
  </si>
  <si>
    <t>73A10183</t>
  </si>
  <si>
    <t>CO4422000175</t>
  </si>
  <si>
    <t>29H78623</t>
  </si>
  <si>
    <t>HĐ4422000255</t>
  </si>
  <si>
    <t>73E00457</t>
  </si>
  <si>
    <t>XT4422001734</t>
  </si>
  <si>
    <t>73C02507</t>
  </si>
  <si>
    <t>TX4422000177</t>
  </si>
  <si>
    <t>73A06408</t>
  </si>
  <si>
    <t>XT4422001744</t>
  </si>
  <si>
    <t>73C11012</t>
  </si>
  <si>
    <t>CĐ4422000217</t>
  </si>
  <si>
    <t>73B00392</t>
  </si>
  <si>
    <t>CĐ4422000215</t>
  </si>
  <si>
    <t>73B00320</t>
  </si>
  <si>
    <t>TX4422000168</t>
  </si>
  <si>
    <t>73A04325</t>
  </si>
  <si>
    <t>TX4422000167</t>
  </si>
  <si>
    <t>73E00055</t>
  </si>
  <si>
    <t>CĐ4422000188</t>
  </si>
  <si>
    <t>73B00339</t>
  </si>
  <si>
    <t>HĐ4422000222</t>
  </si>
  <si>
    <t>73A11605</t>
  </si>
  <si>
    <t>ĐK4422000956</t>
  </si>
  <si>
    <t>73H00980</t>
  </si>
  <si>
    <t>HĐ4422000218</t>
  </si>
  <si>
    <t>73F00416</t>
  </si>
  <si>
    <t>XT4422001596</t>
  </si>
  <si>
    <t>7H300761</t>
  </si>
  <si>
    <t>ĐK4422000937</t>
  </si>
  <si>
    <t>73C08814</t>
  </si>
  <si>
    <t>HĐ4422000162</t>
  </si>
  <si>
    <t>73B00799</t>
  </si>
  <si>
    <t>ĐK4422000688</t>
  </si>
  <si>
    <t>73H00109</t>
  </si>
  <si>
    <t>XB4422000052</t>
  </si>
  <si>
    <t>73B01089</t>
  </si>
  <si>
    <t>ĐK4422000633</t>
  </si>
  <si>
    <t>73C11472</t>
  </si>
  <si>
    <t>HĐ4422000148</t>
  </si>
  <si>
    <t>73F00045</t>
  </si>
  <si>
    <t>TX4422000127</t>
  </si>
  <si>
    <t>15/07/2026</t>
  </si>
  <si>
    <t>73A09155</t>
  </si>
  <si>
    <t>TX4422000123</t>
  </si>
  <si>
    <t>73A08871</t>
  </si>
  <si>
    <t>ĐK4422000440</t>
  </si>
  <si>
    <t>73C08695</t>
  </si>
  <si>
    <t>XT4422001125</t>
  </si>
  <si>
    <t>29/06/2024</t>
  </si>
  <si>
    <t>73H00933</t>
  </si>
  <si>
    <t>ĐK4422000352</t>
  </si>
  <si>
    <t>73C06470</t>
  </si>
  <si>
    <t>XT4422000956</t>
  </si>
  <si>
    <t>73H00609</t>
  </si>
  <si>
    <t>ĐK4422000322</t>
  </si>
  <si>
    <t>73H01007</t>
  </si>
  <si>
    <t>XT4422000926</t>
  </si>
  <si>
    <t>73H0105</t>
  </si>
  <si>
    <t>ĐK4422000304</t>
  </si>
  <si>
    <t>24/05/2029</t>
  </si>
  <si>
    <t>73H00112</t>
  </si>
  <si>
    <t>XT4422000576</t>
  </si>
  <si>
    <t>73H00646</t>
  </si>
  <si>
    <t>XT4422000575</t>
  </si>
  <si>
    <t>73H00687</t>
  </si>
  <si>
    <t>XT4422000573</t>
  </si>
  <si>
    <t>73H00641</t>
  </si>
  <si>
    <t>ĐK4422000291</t>
  </si>
  <si>
    <t>73H00690</t>
  </si>
  <si>
    <t>XT4422000562</t>
  </si>
  <si>
    <t>73H00601</t>
  </si>
  <si>
    <t>XT4422000541</t>
  </si>
  <si>
    <t>73H00672</t>
  </si>
  <si>
    <t>ĐK4422000277</t>
  </si>
  <si>
    <t>09/05/2029</t>
  </si>
  <si>
    <t>73H00545</t>
  </si>
  <si>
    <t>ĐK4422000262</t>
  </si>
  <si>
    <t>73H00654</t>
  </si>
  <si>
    <t>TX4422000069</t>
  </si>
  <si>
    <t>73A01928</t>
  </si>
  <si>
    <t>XT4422000509</t>
  </si>
  <si>
    <t>73H00642</t>
  </si>
  <si>
    <t>XT4422000508</t>
  </si>
  <si>
    <t>73H00644</t>
  </si>
  <si>
    <t>XT4422000507</t>
  </si>
  <si>
    <t>73H00553</t>
  </si>
  <si>
    <t>XT4422000504</t>
  </si>
  <si>
    <t>73C01343</t>
  </si>
  <si>
    <t>XT4422000502</t>
  </si>
  <si>
    <t>73C00846</t>
  </si>
  <si>
    <t>ĐK4422000250</t>
  </si>
  <si>
    <t>73H00056</t>
  </si>
  <si>
    <t>XT4422000495</t>
  </si>
  <si>
    <t>73H00518</t>
  </si>
  <si>
    <t>ĐK4422000179</t>
  </si>
  <si>
    <t>19/04/2024</t>
  </si>
  <si>
    <t>73H00578</t>
  </si>
  <si>
    <t>CĐ4422000049</t>
  </si>
  <si>
    <t>15/04/2023</t>
  </si>
  <si>
    <t>51B50006</t>
  </si>
  <si>
    <t>XT4422000463</t>
  </si>
  <si>
    <t>73H00541</t>
  </si>
  <si>
    <t>XT4422000442</t>
  </si>
  <si>
    <t>73H00583</t>
  </si>
  <si>
    <t>TX4422000036</t>
  </si>
  <si>
    <t>73E00008</t>
  </si>
  <si>
    <t>XT4422000390</t>
  </si>
  <si>
    <t>73H00529</t>
  </si>
  <si>
    <t>XT4422000374</t>
  </si>
  <si>
    <t>73H00567</t>
  </si>
  <si>
    <t>XT4422000359</t>
  </si>
  <si>
    <t>73H00575</t>
  </si>
  <si>
    <t>TX4422000033</t>
  </si>
  <si>
    <t>73E00048</t>
  </si>
  <si>
    <t>ĐK4422000075</t>
  </si>
  <si>
    <t>73H00449</t>
  </si>
  <si>
    <t>HĐ4422000038</t>
  </si>
  <si>
    <t>73F00093</t>
  </si>
  <si>
    <t>XT4422000076</t>
  </si>
  <si>
    <t>73C13438</t>
  </si>
  <si>
    <t>XT4421000169</t>
  </si>
  <si>
    <t>73C11147</t>
  </si>
  <si>
    <t>TX4421000046</t>
  </si>
  <si>
    <t>73A04113</t>
  </si>
  <si>
    <t>HĐ4421000026</t>
  </si>
  <si>
    <t>73B00041</t>
  </si>
  <si>
    <t>CO4421000008</t>
  </si>
  <si>
    <t>73C10628</t>
  </si>
  <si>
    <t>4421008744</t>
  </si>
  <si>
    <t>73H00118</t>
  </si>
  <si>
    <t>4421008746</t>
  </si>
  <si>
    <t>73H00140</t>
  </si>
  <si>
    <t>4421008647</t>
  </si>
  <si>
    <t>73H00179</t>
  </si>
  <si>
    <t>4421008454</t>
  </si>
  <si>
    <t>51B22138</t>
  </si>
  <si>
    <t>4421008434</t>
  </si>
  <si>
    <t>25/01/2026</t>
  </si>
  <si>
    <t>73E00001</t>
  </si>
  <si>
    <t>4421008396</t>
  </si>
  <si>
    <t>07/01/2026</t>
  </si>
  <si>
    <t>73B01061</t>
  </si>
  <si>
    <t>4420007945</t>
  </si>
  <si>
    <t>78A04044</t>
  </si>
  <si>
    <t>4420007693</t>
  </si>
  <si>
    <t>73A07588</t>
  </si>
  <si>
    <t>4420007692</t>
  </si>
  <si>
    <t>73A15595</t>
  </si>
  <si>
    <t>4420007659</t>
  </si>
  <si>
    <t>73B01118</t>
  </si>
  <si>
    <t>4420007593</t>
  </si>
  <si>
    <t>73C11228</t>
  </si>
  <si>
    <t>26/03/2020</t>
  </si>
  <si>
    <t>24/03/2027</t>
  </si>
  <si>
    <t>4420007568</t>
  </si>
  <si>
    <t>73C01817</t>
  </si>
  <si>
    <t>4420007560</t>
  </si>
  <si>
    <t>73A16117</t>
  </si>
  <si>
    <t>4420007514</t>
  </si>
  <si>
    <t>73A09887</t>
  </si>
  <si>
    <t>4420007504</t>
  </si>
  <si>
    <t>26/02/2020</t>
  </si>
  <si>
    <t>73A15983</t>
  </si>
  <si>
    <t>4420007480</t>
  </si>
  <si>
    <t>73A15919</t>
  </si>
  <si>
    <t>4420007446</t>
  </si>
  <si>
    <t>20/01/2020</t>
  </si>
  <si>
    <t>73A03123</t>
  </si>
  <si>
    <t>4420007445</t>
  </si>
  <si>
    <t>73A15896</t>
  </si>
  <si>
    <t>4420007427</t>
  </si>
  <si>
    <t>73A15774</t>
  </si>
  <si>
    <t>4420007425</t>
  </si>
  <si>
    <t>73B00049</t>
  </si>
  <si>
    <t>4420007405</t>
  </si>
  <si>
    <t>20B02254</t>
  </si>
  <si>
    <t>4420007398</t>
  </si>
  <si>
    <t>73B00684</t>
  </si>
  <si>
    <t>4420007407</t>
  </si>
  <si>
    <t>38B01539</t>
  </si>
  <si>
    <t>4420007377</t>
  </si>
  <si>
    <t>73B01116</t>
  </si>
  <si>
    <t>4420007371</t>
  </si>
  <si>
    <t>73A07501</t>
  </si>
  <si>
    <t>4420007357</t>
  </si>
  <si>
    <t>73A15476</t>
  </si>
  <si>
    <t>4420007358</t>
  </si>
  <si>
    <t>73A15320</t>
  </si>
  <si>
    <t>4420007359</t>
  </si>
  <si>
    <t>73A15466</t>
  </si>
  <si>
    <t>4420007364</t>
  </si>
  <si>
    <t>73A15423</t>
  </si>
  <si>
    <t>4420007369</t>
  </si>
  <si>
    <t>73A15567</t>
  </si>
  <si>
    <t>4420007361</t>
  </si>
  <si>
    <t>73A15333</t>
  </si>
  <si>
    <t>4420007356</t>
  </si>
  <si>
    <t>73A15409</t>
  </si>
  <si>
    <t>4420007366</t>
  </si>
  <si>
    <t>73A15514</t>
  </si>
  <si>
    <t>4420007368</t>
  </si>
  <si>
    <t>73A15578</t>
  </si>
  <si>
    <t>4420007370</t>
  </si>
  <si>
    <t>73A15526</t>
  </si>
  <si>
    <t>4419007339</t>
  </si>
  <si>
    <t>73B01080</t>
  </si>
  <si>
    <t>4419007340</t>
  </si>
  <si>
    <t>73B00952</t>
  </si>
  <si>
    <t>4419007338</t>
  </si>
  <si>
    <t>73C10829</t>
  </si>
  <si>
    <t>4419007300</t>
  </si>
  <si>
    <t>17/12/2019</t>
  </si>
  <si>
    <t>73C10784</t>
  </si>
  <si>
    <t>4419007295</t>
  </si>
  <si>
    <t>74A08311</t>
  </si>
  <si>
    <t>4419007293</t>
  </si>
  <si>
    <t>74A08383</t>
  </si>
  <si>
    <t>4419007297</t>
  </si>
  <si>
    <t>74A08398</t>
  </si>
  <si>
    <t>4419007296</t>
  </si>
  <si>
    <t>74A08395</t>
  </si>
  <si>
    <t>4419007298</t>
  </si>
  <si>
    <t>74A08135</t>
  </si>
  <si>
    <t>4419007294</t>
  </si>
  <si>
    <t>74A08356</t>
  </si>
  <si>
    <t>4419007261</t>
  </si>
  <si>
    <t>73A15034</t>
  </si>
  <si>
    <t>4419007264</t>
  </si>
  <si>
    <t>73C10201</t>
  </si>
  <si>
    <t>4419007254</t>
  </si>
  <si>
    <t>38B01580</t>
  </si>
  <si>
    <t>4419007213</t>
  </si>
  <si>
    <t>73B01071</t>
  </si>
  <si>
    <t>4419007203</t>
  </si>
  <si>
    <t>74a08365</t>
  </si>
  <si>
    <t>4419007204</t>
  </si>
  <si>
    <t>74A09197</t>
  </si>
  <si>
    <t>4419007205</t>
  </si>
  <si>
    <t>74A09104</t>
  </si>
  <si>
    <t>4419007192</t>
  </si>
  <si>
    <t>73B01058</t>
  </si>
  <si>
    <t>4419007168</t>
  </si>
  <si>
    <t>73A05093</t>
  </si>
  <si>
    <t>4419007146</t>
  </si>
  <si>
    <t>78A02200</t>
  </si>
  <si>
    <t>4419007138</t>
  </si>
  <si>
    <t>73A04126</t>
  </si>
  <si>
    <t>4419007129</t>
  </si>
  <si>
    <t>73A04252</t>
  </si>
  <si>
    <t>4419007137</t>
  </si>
  <si>
    <t>73A04215</t>
  </si>
  <si>
    <t>4419007133</t>
  </si>
  <si>
    <t>73A04172</t>
  </si>
  <si>
    <t>4419007150</t>
  </si>
  <si>
    <t>73A14615</t>
  </si>
  <si>
    <t>4419007130</t>
  </si>
  <si>
    <t>73A04041</t>
  </si>
  <si>
    <t>4419007125</t>
  </si>
  <si>
    <t>73B00902</t>
  </si>
  <si>
    <t>4419007118</t>
  </si>
  <si>
    <t>07/11/2019</t>
  </si>
  <si>
    <t>73C04337</t>
  </si>
  <si>
    <t>4419007106</t>
  </si>
  <si>
    <t>73C02729</t>
  </si>
  <si>
    <t>4419007092</t>
  </si>
  <si>
    <t>25/10/2019</t>
  </si>
  <si>
    <t>37b02539</t>
  </si>
  <si>
    <t>4419007080</t>
  </si>
  <si>
    <t>75B00447</t>
  </si>
  <si>
    <t>4419007083</t>
  </si>
  <si>
    <t>73C10397</t>
  </si>
  <si>
    <t>4419007056</t>
  </si>
  <si>
    <t>73B00067</t>
  </si>
  <si>
    <t>4419007057</t>
  </si>
  <si>
    <t>73B00780</t>
  </si>
  <si>
    <t>4419007040</t>
  </si>
  <si>
    <t>73C09679</t>
  </si>
  <si>
    <t>4419007033</t>
  </si>
  <si>
    <t>73A14387</t>
  </si>
  <si>
    <t>4419007013</t>
  </si>
  <si>
    <t>73C04855</t>
  </si>
  <si>
    <t>4419006956</t>
  </si>
  <si>
    <t>73C09031</t>
  </si>
  <si>
    <t>4419006943</t>
  </si>
  <si>
    <t>73B01072</t>
  </si>
  <si>
    <t>4419006922</t>
  </si>
  <si>
    <t>73L6536</t>
  </si>
  <si>
    <t>4419006924</t>
  </si>
  <si>
    <t>73H0112</t>
  </si>
  <si>
    <t>4419006923</t>
  </si>
  <si>
    <t>73B00065</t>
  </si>
  <si>
    <t>4419006919</t>
  </si>
  <si>
    <t>73B00190</t>
  </si>
  <si>
    <t>4419006917</t>
  </si>
  <si>
    <t>21/08/2019</t>
  </si>
  <si>
    <t>73B00461</t>
  </si>
  <si>
    <t>4419006915</t>
  </si>
  <si>
    <t>73C10401</t>
  </si>
  <si>
    <t>4419006899</t>
  </si>
  <si>
    <t>09/08/2019</t>
  </si>
  <si>
    <t>73B00442</t>
  </si>
  <si>
    <t>4419006885</t>
  </si>
  <si>
    <t>73B00983</t>
  </si>
  <si>
    <t>4419006864</t>
  </si>
  <si>
    <t>30/07/2019</t>
  </si>
  <si>
    <t>73B01055</t>
  </si>
  <si>
    <t>4419006862</t>
  </si>
  <si>
    <t>73C10371</t>
  </si>
  <si>
    <t>4419006858</t>
  </si>
  <si>
    <t>73L6521</t>
  </si>
  <si>
    <t>4419006857</t>
  </si>
  <si>
    <t>73C08744</t>
  </si>
  <si>
    <t>4419006853</t>
  </si>
  <si>
    <t>73C10456</t>
  </si>
  <si>
    <t>4419006849</t>
  </si>
  <si>
    <t>73C10224</t>
  </si>
  <si>
    <t>4419006834</t>
  </si>
  <si>
    <t>73C04193</t>
  </si>
  <si>
    <t>4419006831</t>
  </si>
  <si>
    <t>73B00915</t>
  </si>
  <si>
    <t>4419006844</t>
  </si>
  <si>
    <t>73C10310</t>
  </si>
  <si>
    <t>4419006818</t>
  </si>
  <si>
    <t>73C10366</t>
  </si>
  <si>
    <t>4419006811</t>
  </si>
  <si>
    <t>73A04345</t>
  </si>
  <si>
    <t>4419006809</t>
  </si>
  <si>
    <t>73C10211</t>
  </si>
  <si>
    <t>4419006803</t>
  </si>
  <si>
    <t>11/07/2019</t>
  </si>
  <si>
    <t>73C10303</t>
  </si>
  <si>
    <t>4419006788</t>
  </si>
  <si>
    <t>02/07/2019</t>
  </si>
  <si>
    <t>73C07156</t>
  </si>
  <si>
    <t>4419006782</t>
  </si>
  <si>
    <t>74A10072</t>
  </si>
  <si>
    <t>4419006781</t>
  </si>
  <si>
    <t>74A10055</t>
  </si>
  <si>
    <t>4419006783</t>
  </si>
  <si>
    <t>73A10028</t>
  </si>
  <si>
    <t>4419006761</t>
  </si>
  <si>
    <t>26/06/2019</t>
  </si>
  <si>
    <t>73C07524</t>
  </si>
  <si>
    <t>4419006757</t>
  </si>
  <si>
    <t>73C10172</t>
  </si>
  <si>
    <t>4419006753</t>
  </si>
  <si>
    <t>73B00246</t>
  </si>
  <si>
    <t>4419006754</t>
  </si>
  <si>
    <t>73L5047</t>
  </si>
  <si>
    <t>4419006724</t>
  </si>
  <si>
    <t>73C02981</t>
  </si>
  <si>
    <t>4419006723</t>
  </si>
  <si>
    <t>73C10161</t>
  </si>
  <si>
    <t>4419006710</t>
  </si>
  <si>
    <t>73L7414</t>
  </si>
  <si>
    <t>4419006711</t>
  </si>
  <si>
    <t>73H0131</t>
  </si>
  <si>
    <t>4419006713</t>
  </si>
  <si>
    <t>73L8754</t>
  </si>
  <si>
    <t>4419006698</t>
  </si>
  <si>
    <t>73C00451</t>
  </si>
  <si>
    <t>4419006700</t>
  </si>
  <si>
    <t>73C00452</t>
  </si>
  <si>
    <t>4419006684</t>
  </si>
  <si>
    <t>73C07842</t>
  </si>
  <si>
    <t>4419006693</t>
  </si>
  <si>
    <t>73C10258</t>
  </si>
  <si>
    <t>4419006691</t>
  </si>
  <si>
    <t>73C10271</t>
  </si>
  <si>
    <t>4419006673</t>
  </si>
  <si>
    <t>73C01670</t>
  </si>
  <si>
    <t>4419006674</t>
  </si>
  <si>
    <t>73C10275</t>
  </si>
  <si>
    <t>4419006668</t>
  </si>
  <si>
    <t>73C07004</t>
  </si>
  <si>
    <t>4419006664</t>
  </si>
  <si>
    <t>27/05/2019</t>
  </si>
  <si>
    <t>73C01030</t>
  </si>
  <si>
    <t>4419006661</t>
  </si>
  <si>
    <t>73B01044</t>
  </si>
  <si>
    <t>4419006648</t>
  </si>
  <si>
    <t>73C10188</t>
  </si>
  <si>
    <t>4419006649</t>
  </si>
  <si>
    <t>73C10074</t>
  </si>
  <si>
    <t>4419006643</t>
  </si>
  <si>
    <t>73C09716</t>
  </si>
  <si>
    <t>4419006644</t>
  </si>
  <si>
    <t>73C04838</t>
  </si>
  <si>
    <t>4419006645</t>
  </si>
  <si>
    <t>73C04815</t>
  </si>
  <si>
    <t>4419006631</t>
  </si>
  <si>
    <t>73C06359</t>
  </si>
  <si>
    <t>10/05/2019</t>
  </si>
  <si>
    <t>4419006608</t>
  </si>
  <si>
    <t>73L9347</t>
  </si>
  <si>
    <t>4419006603</t>
  </si>
  <si>
    <t>73C10017</t>
  </si>
  <si>
    <t>4419006600</t>
  </si>
  <si>
    <t>73C10104</t>
  </si>
  <si>
    <t>4419006596</t>
  </si>
  <si>
    <t>04/05/2019</t>
  </si>
  <si>
    <t>43C20908</t>
  </si>
  <si>
    <t>4419006583</t>
  </si>
  <si>
    <t>73C10027</t>
  </si>
  <si>
    <t>4419006557</t>
  </si>
  <si>
    <t>73B01002</t>
  </si>
  <si>
    <t>4419006548</t>
  </si>
  <si>
    <t>73C09950</t>
  </si>
  <si>
    <t>4419006522</t>
  </si>
  <si>
    <t>73C09909</t>
  </si>
  <si>
    <t>4419006494</t>
  </si>
  <si>
    <t>73C03093</t>
  </si>
  <si>
    <t>4419006506</t>
  </si>
  <si>
    <t>73C03440</t>
  </si>
  <si>
    <t>4419006516</t>
  </si>
  <si>
    <t>73C09943</t>
  </si>
  <si>
    <t>4419006510</t>
  </si>
  <si>
    <t>74C06845</t>
  </si>
  <si>
    <t>4419006488</t>
  </si>
  <si>
    <t>73C09133</t>
  </si>
  <si>
    <t>4419006459</t>
  </si>
  <si>
    <t>73B00567</t>
  </si>
  <si>
    <t>4419006467</t>
  </si>
  <si>
    <t>73B00783</t>
  </si>
  <si>
    <t>4419006455</t>
  </si>
  <si>
    <t>73B00309</t>
  </si>
  <si>
    <t>4419006446</t>
  </si>
  <si>
    <t>73C09951</t>
  </si>
  <si>
    <t>4419006436</t>
  </si>
  <si>
    <t>73C09839</t>
  </si>
  <si>
    <t>4419006435</t>
  </si>
  <si>
    <t>37C11763</t>
  </si>
  <si>
    <t>4419006427</t>
  </si>
  <si>
    <t>73C04842</t>
  </si>
  <si>
    <t>4419006414</t>
  </si>
  <si>
    <t>73C07187</t>
  </si>
  <si>
    <t>4419006396</t>
  </si>
  <si>
    <t>73C09721</t>
  </si>
  <si>
    <t>4419006398</t>
  </si>
  <si>
    <t>73C09173</t>
  </si>
  <si>
    <t>4419006338</t>
  </si>
  <si>
    <t>73C07139</t>
  </si>
  <si>
    <t>4419006326</t>
  </si>
  <si>
    <t>73C05529</t>
  </si>
  <si>
    <t>4419006328</t>
  </si>
  <si>
    <t>73C04560</t>
  </si>
  <si>
    <t>4419006327</t>
  </si>
  <si>
    <t>73C07898</t>
  </si>
  <si>
    <t>4419006238</t>
  </si>
  <si>
    <t>73C00659</t>
  </si>
  <si>
    <t>4419006232</t>
  </si>
  <si>
    <t>73C09159</t>
  </si>
  <si>
    <t>4419006218</t>
  </si>
  <si>
    <t>73A03694</t>
  </si>
  <si>
    <t>4419006219</t>
  </si>
  <si>
    <t>73a04420</t>
  </si>
  <si>
    <t>4419006213</t>
  </si>
  <si>
    <t>73L9837</t>
  </si>
  <si>
    <t>4419006210</t>
  </si>
  <si>
    <t>73C05720</t>
  </si>
  <si>
    <t>4419006201</t>
  </si>
  <si>
    <t>73C08547</t>
  </si>
  <si>
    <t>4419006199</t>
  </si>
  <si>
    <t>73B00473</t>
  </si>
  <si>
    <t>4419006202</t>
  </si>
  <si>
    <t>47C17017</t>
  </si>
  <si>
    <t>4419006198</t>
  </si>
  <si>
    <t>10/01/2019</t>
  </si>
  <si>
    <t>73C09572</t>
  </si>
  <si>
    <t>4419006194</t>
  </si>
  <si>
    <t>73B00845</t>
  </si>
  <si>
    <t>4419006196</t>
  </si>
  <si>
    <t>73B00031</t>
  </si>
  <si>
    <t>4419006178</t>
  </si>
  <si>
    <t>73C02178</t>
  </si>
  <si>
    <t>4419006173</t>
  </si>
  <si>
    <t>07/01/2019</t>
  </si>
  <si>
    <t>73C05235</t>
  </si>
  <si>
    <t>4419006164</t>
  </si>
  <si>
    <t>73C08031</t>
  </si>
  <si>
    <t>4419006152</t>
  </si>
  <si>
    <t>73C07662</t>
  </si>
  <si>
    <t>4418006136</t>
  </si>
  <si>
    <t>43C20073</t>
  </si>
  <si>
    <t>4418006135</t>
  </si>
  <si>
    <t>43C20067</t>
  </si>
  <si>
    <t>4418006121</t>
  </si>
  <si>
    <t>99C10860</t>
  </si>
  <si>
    <t>4418006120</t>
  </si>
  <si>
    <t>73C09645</t>
  </si>
  <si>
    <t>4418006101</t>
  </si>
  <si>
    <t>73C05853</t>
  </si>
  <si>
    <t>4418006062</t>
  </si>
  <si>
    <t>73C00503</t>
  </si>
  <si>
    <t>4418006056</t>
  </si>
  <si>
    <t>13/12/2018</t>
  </si>
  <si>
    <t>33M5571</t>
  </si>
  <si>
    <t>4418006054</t>
  </si>
  <si>
    <t>73C09326</t>
  </si>
  <si>
    <t>4418006032</t>
  </si>
  <si>
    <t>73C09315</t>
  </si>
  <si>
    <t>4418006018</t>
  </si>
  <si>
    <t>73B00811</t>
  </si>
  <si>
    <t>4418006017</t>
  </si>
  <si>
    <t>26/11/2018</t>
  </si>
  <si>
    <t>73C09488</t>
  </si>
  <si>
    <t>4418006012</t>
  </si>
  <si>
    <t>73C09496</t>
  </si>
  <si>
    <t>4418006008</t>
  </si>
  <si>
    <t>73C03847</t>
  </si>
  <si>
    <t>4418006011</t>
  </si>
  <si>
    <t>73C09580</t>
  </si>
  <si>
    <t>4418006005</t>
  </si>
  <si>
    <t>73B00594</t>
  </si>
  <si>
    <t>4418006002</t>
  </si>
  <si>
    <t>19/11/2018</t>
  </si>
  <si>
    <t>73C08609</t>
  </si>
  <si>
    <t>4418005986</t>
  </si>
  <si>
    <t>73H0231</t>
  </si>
  <si>
    <t>09/11/2018</t>
  </si>
  <si>
    <t>4418005976</t>
  </si>
  <si>
    <t>73C09472</t>
  </si>
  <si>
    <t>4418005968</t>
  </si>
  <si>
    <t>73C05655</t>
  </si>
  <si>
    <t>4418005958</t>
  </si>
  <si>
    <t>73C00031</t>
  </si>
  <si>
    <t>4418005956</t>
  </si>
  <si>
    <t>73C03049</t>
  </si>
  <si>
    <t>4418005955</t>
  </si>
  <si>
    <t>73C06706</t>
  </si>
  <si>
    <t>4418005964</t>
  </si>
  <si>
    <t>73C00227</t>
  </si>
  <si>
    <t>4418005959</t>
  </si>
  <si>
    <t>73C00248</t>
  </si>
  <si>
    <t>4418005957</t>
  </si>
  <si>
    <t>73C02007</t>
  </si>
  <si>
    <t>4418005952</t>
  </si>
  <si>
    <t>73C09344</t>
  </si>
  <si>
    <t>4418005951</t>
  </si>
  <si>
    <t>73A10599</t>
  </si>
  <si>
    <t>4418005935</t>
  </si>
  <si>
    <t>73C07455</t>
  </si>
  <si>
    <t>4418005911</t>
  </si>
  <si>
    <t>73C09342</t>
  </si>
  <si>
    <t>4418005910</t>
  </si>
  <si>
    <t>73A10913</t>
  </si>
  <si>
    <t>4418005909</t>
  </si>
  <si>
    <t>73A10498</t>
  </si>
  <si>
    <t>4418005900</t>
  </si>
  <si>
    <t>73C04247</t>
  </si>
  <si>
    <t>4418005904</t>
  </si>
  <si>
    <t>73C09364</t>
  </si>
  <si>
    <t>4418005905</t>
  </si>
  <si>
    <t>73C02255</t>
  </si>
  <si>
    <t>4418005906</t>
  </si>
  <si>
    <t>73C02131</t>
  </si>
  <si>
    <t>4418005903</t>
  </si>
  <si>
    <t>73C06415</t>
  </si>
  <si>
    <t>16/10/2018</t>
  </si>
  <si>
    <t>4418005872</t>
  </si>
  <si>
    <t>73C05349</t>
  </si>
  <si>
    <t>4418005874</t>
  </si>
  <si>
    <t>73C06137</t>
  </si>
  <si>
    <t>4418005865</t>
  </si>
  <si>
    <t>73A11295</t>
  </si>
  <si>
    <t>4418005869</t>
  </si>
  <si>
    <t>73A11152</t>
  </si>
  <si>
    <t>4418005859</t>
  </si>
  <si>
    <t>73c09393</t>
  </si>
  <si>
    <t>4418005861</t>
  </si>
  <si>
    <t>79C01862</t>
  </si>
  <si>
    <t>4418005858</t>
  </si>
  <si>
    <t>73C03307</t>
  </si>
  <si>
    <t>4418005848</t>
  </si>
  <si>
    <t>08/10/2018</t>
  </si>
  <si>
    <t>73C04055</t>
  </si>
  <si>
    <t>4418005851</t>
  </si>
  <si>
    <t>73A09778</t>
  </si>
  <si>
    <t>4418005849</t>
  </si>
  <si>
    <t>73C08361</t>
  </si>
  <si>
    <t>4418005836</t>
  </si>
  <si>
    <t>73A10919</t>
  </si>
  <si>
    <t>4418005846</t>
  </si>
  <si>
    <t>73C06227</t>
  </si>
  <si>
    <t>4418005845</t>
  </si>
  <si>
    <t>88C02530</t>
  </si>
  <si>
    <t>4418005843</t>
  </si>
  <si>
    <t>73A11099</t>
  </si>
  <si>
    <t>4418005844</t>
  </si>
  <si>
    <t>29V9472</t>
  </si>
  <si>
    <t>4418005833</t>
  </si>
  <si>
    <t>02/10/2018</t>
  </si>
  <si>
    <t>73C05245</t>
  </si>
  <si>
    <t>4418005834</t>
  </si>
  <si>
    <t>73C07588</t>
  </si>
  <si>
    <t>4418005823</t>
  </si>
  <si>
    <t>73C06633</t>
  </si>
  <si>
    <t>4418005802</t>
  </si>
  <si>
    <t>73C04083</t>
  </si>
  <si>
    <t>4418005799</t>
  </si>
  <si>
    <t>18C02714</t>
  </si>
  <si>
    <t>4418005793</t>
  </si>
  <si>
    <t>73B00540</t>
  </si>
  <si>
    <t>4418005796</t>
  </si>
  <si>
    <t>73C09282</t>
  </si>
  <si>
    <t>4418005780</t>
  </si>
  <si>
    <t>20/09/2018</t>
  </si>
  <si>
    <t>73C09265</t>
  </si>
  <si>
    <t>4418005779</t>
  </si>
  <si>
    <t>73C07896</t>
  </si>
  <si>
    <t>4418005767</t>
  </si>
  <si>
    <t>73B00795</t>
  </si>
  <si>
    <t>4418005765</t>
  </si>
  <si>
    <t>73C02377</t>
  </si>
  <si>
    <t>4418005762</t>
  </si>
  <si>
    <t>73C01787</t>
  </si>
  <si>
    <t>4418005761</t>
  </si>
  <si>
    <t>11/09/2018</t>
  </si>
  <si>
    <t>73L9113</t>
  </si>
  <si>
    <t>4418005759</t>
  </si>
  <si>
    <t>73C01349</t>
  </si>
  <si>
    <t>4418005749</t>
  </si>
  <si>
    <t>07/09/2018</t>
  </si>
  <si>
    <t>73C01130</t>
  </si>
  <si>
    <t>4418005747</t>
  </si>
  <si>
    <t>73B00953</t>
  </si>
  <si>
    <t>4418005732</t>
  </si>
  <si>
    <t>73C04620</t>
  </si>
  <si>
    <t>4418005725</t>
  </si>
  <si>
    <t>73C07374</t>
  </si>
  <si>
    <t>4418005727</t>
  </si>
  <si>
    <t>73C02209</t>
  </si>
  <si>
    <t>4418005726</t>
  </si>
  <si>
    <t>73C08999</t>
  </si>
  <si>
    <t>4418005728</t>
  </si>
  <si>
    <t>73C09195</t>
  </si>
  <si>
    <t>4418005684</t>
  </si>
  <si>
    <t>73C09097</t>
  </si>
  <si>
    <t>4418005683</t>
  </si>
  <si>
    <t>73C03076</t>
  </si>
  <si>
    <t>4418005675</t>
  </si>
  <si>
    <t>30/08/2018</t>
  </si>
  <si>
    <t>73C08821</t>
  </si>
  <si>
    <t>4418005652</t>
  </si>
  <si>
    <t>73C04479</t>
  </si>
  <si>
    <t>4418005653</t>
  </si>
  <si>
    <t>73C06916</t>
  </si>
  <si>
    <t>4418005640</t>
  </si>
  <si>
    <t>31/12/2023</t>
  </si>
  <si>
    <t>73C00351</t>
  </si>
  <si>
    <t>4418005647</t>
  </si>
  <si>
    <t>74C00861</t>
  </si>
  <si>
    <t>4418005635</t>
  </si>
  <si>
    <t>73C05055</t>
  </si>
  <si>
    <t>4418005627</t>
  </si>
  <si>
    <t>73A04137</t>
  </si>
  <si>
    <t>4418005631</t>
  </si>
  <si>
    <t>73C03475</t>
  </si>
  <si>
    <t>4418005614</t>
  </si>
  <si>
    <t>73C05939</t>
  </si>
  <si>
    <t>4418005609</t>
  </si>
  <si>
    <t>73C01856</t>
  </si>
  <si>
    <t>4418005607</t>
  </si>
  <si>
    <t>73C08956</t>
  </si>
  <si>
    <t>4418005590</t>
  </si>
  <si>
    <t>73C02157</t>
  </si>
  <si>
    <t>4418005598</t>
  </si>
  <si>
    <t>73H0662</t>
  </si>
  <si>
    <t>4418005586</t>
  </si>
  <si>
    <t>10/08/2018</t>
  </si>
  <si>
    <t>73C08445</t>
  </si>
  <si>
    <t>4418005588</t>
  </si>
  <si>
    <t>37B02255</t>
  </si>
  <si>
    <t>4418005587</t>
  </si>
  <si>
    <t>73C01216</t>
  </si>
  <si>
    <t>4418005584</t>
  </si>
  <si>
    <t>73C08685</t>
  </si>
  <si>
    <t>4418005581</t>
  </si>
  <si>
    <t>73C09017</t>
  </si>
  <si>
    <t>4418005557</t>
  </si>
  <si>
    <t>73L8535</t>
  </si>
  <si>
    <t>4418005560</t>
  </si>
  <si>
    <t>73C01380</t>
  </si>
  <si>
    <t>4418005562</t>
  </si>
  <si>
    <t>38C08553</t>
  </si>
  <si>
    <t>4418005552</t>
  </si>
  <si>
    <t>06/08/2018</t>
  </si>
  <si>
    <t>73C09181</t>
  </si>
  <si>
    <t>4418005551</t>
  </si>
  <si>
    <t>73C02771</t>
  </si>
  <si>
    <t>4418005549</t>
  </si>
  <si>
    <t>73C05934</t>
  </si>
  <si>
    <t>4418005553</t>
  </si>
  <si>
    <t>74K6430</t>
  </si>
  <si>
    <t>4418005550</t>
  </si>
  <si>
    <t>73C01219</t>
  </si>
  <si>
    <t>4418005554</t>
  </si>
  <si>
    <t>73C09050</t>
  </si>
  <si>
    <t>4418005539</t>
  </si>
  <si>
    <t>73C08908</t>
  </si>
  <si>
    <t>4418005541</t>
  </si>
  <si>
    <t>73C07409</t>
  </si>
  <si>
    <t>4418005532</t>
  </si>
  <si>
    <t>73C06558</t>
  </si>
  <si>
    <t>4418005530</t>
  </si>
  <si>
    <t>73C08395</t>
  </si>
  <si>
    <t>4418005529</t>
  </si>
  <si>
    <t>73c00196</t>
  </si>
  <si>
    <t>4418005535</t>
  </si>
  <si>
    <t>73C04370</t>
  </si>
  <si>
    <t>4418005510</t>
  </si>
  <si>
    <t>73C00997</t>
  </si>
  <si>
    <t>4418005500</t>
  </si>
  <si>
    <t>73c06635</t>
  </si>
  <si>
    <t>4418005514</t>
  </si>
  <si>
    <t>73C02151</t>
  </si>
  <si>
    <t>4418005515</t>
  </si>
  <si>
    <t>73C04072</t>
  </si>
  <si>
    <t>4418005504</t>
  </si>
  <si>
    <t>73C03162</t>
  </si>
  <si>
    <t>4418005506</t>
  </si>
  <si>
    <t>73L8031</t>
  </si>
  <si>
    <t>4418005501</t>
  </si>
  <si>
    <t>73C06764</t>
  </si>
  <si>
    <t>4418005511</t>
  </si>
  <si>
    <t>73C00998</t>
  </si>
  <si>
    <t>4418005512</t>
  </si>
  <si>
    <t>73L8331</t>
  </si>
  <si>
    <t>4418005508</t>
  </si>
  <si>
    <t>73L8841</t>
  </si>
  <si>
    <t>4418005507</t>
  </si>
  <si>
    <t>73C01098</t>
  </si>
  <si>
    <t>4418005489</t>
  </si>
  <si>
    <t>73C09023</t>
  </si>
  <si>
    <t>4418005488</t>
  </si>
  <si>
    <t>79C02151</t>
  </si>
  <si>
    <t>4418005486</t>
  </si>
  <si>
    <t>78c05523</t>
  </si>
  <si>
    <t>4418005485</t>
  </si>
  <si>
    <t>73c03177</t>
  </si>
  <si>
    <t>4418005475</t>
  </si>
  <si>
    <t>73L9063</t>
  </si>
  <si>
    <t>4418005480</t>
  </si>
  <si>
    <t>73C06068</t>
  </si>
  <si>
    <t>4418005474</t>
  </si>
  <si>
    <t>73C06880</t>
  </si>
  <si>
    <t>4418005479</t>
  </si>
  <si>
    <t>73C04785</t>
  </si>
  <si>
    <t>4418005482</t>
  </si>
  <si>
    <t>73C00708</t>
  </si>
  <si>
    <t>4418005464</t>
  </si>
  <si>
    <t>73c07169</t>
  </si>
  <si>
    <t>4418005463</t>
  </si>
  <si>
    <t>73c04738</t>
  </si>
  <si>
    <t>4418005466</t>
  </si>
  <si>
    <t>73C09161</t>
  </si>
  <si>
    <t>4418005465</t>
  </si>
  <si>
    <t>73C06334</t>
  </si>
  <si>
    <t>4418005467</t>
  </si>
  <si>
    <t>73C09086</t>
  </si>
  <si>
    <t>4418005462</t>
  </si>
  <si>
    <t>73C01423</t>
  </si>
  <si>
    <t>4418005455</t>
  </si>
  <si>
    <t>74C01344</t>
  </si>
  <si>
    <t>4418005456</t>
  </si>
  <si>
    <t>73C01807</t>
  </si>
  <si>
    <t>4418005457</t>
  </si>
  <si>
    <t>73C01968</t>
  </si>
  <si>
    <t>4418005458</t>
  </si>
  <si>
    <t>73C08657</t>
  </si>
  <si>
    <t>4418005459</t>
  </si>
  <si>
    <t>36C16509</t>
  </si>
  <si>
    <t>4418005440</t>
  </si>
  <si>
    <t>25/07/2018</t>
  </si>
  <si>
    <t>73C05118</t>
  </si>
  <si>
    <t>4418005439</t>
  </si>
  <si>
    <t>73C06879</t>
  </si>
  <si>
    <t>4418005417</t>
  </si>
  <si>
    <t>73C04171</t>
  </si>
  <si>
    <t>4418005422</t>
  </si>
  <si>
    <t>73C08739</t>
  </si>
  <si>
    <t>4418005416</t>
  </si>
  <si>
    <t>73C02461</t>
  </si>
  <si>
    <t>4418005413</t>
  </si>
  <si>
    <t>73C05159</t>
  </si>
  <si>
    <t>4418005403</t>
  </si>
  <si>
    <t>90C03645</t>
  </si>
  <si>
    <t>4418005401</t>
  </si>
  <si>
    <t>73C01308</t>
  </si>
  <si>
    <t>4418005406</t>
  </si>
  <si>
    <t>73C06131</t>
  </si>
  <si>
    <t>4418005402</t>
  </si>
  <si>
    <t>73C01557</t>
  </si>
  <si>
    <t>4418005390</t>
  </si>
  <si>
    <t>37S2410</t>
  </si>
  <si>
    <t>4418005387</t>
  </si>
  <si>
    <t>73C00628</t>
  </si>
  <si>
    <t>4418005388</t>
  </si>
  <si>
    <t>37C01711</t>
  </si>
  <si>
    <t>4418005389</t>
  </si>
  <si>
    <t>73C08722</t>
  </si>
  <si>
    <t>4418005391</t>
  </si>
  <si>
    <t>73C08037</t>
  </si>
  <si>
    <t>4418005384</t>
  </si>
  <si>
    <t>73C07225</t>
  </si>
  <si>
    <t>4418005381</t>
  </si>
  <si>
    <t>73C08368</t>
  </si>
  <si>
    <t>4418005365</t>
  </si>
  <si>
    <t>73C03397</t>
  </si>
  <si>
    <t>4418005380</t>
  </si>
  <si>
    <t>73C08788</t>
  </si>
  <si>
    <t>4418005362</t>
  </si>
  <si>
    <t>73L9457</t>
  </si>
  <si>
    <t>4418005363</t>
  </si>
  <si>
    <t>73C04758</t>
  </si>
  <si>
    <t>4418005368</t>
  </si>
  <si>
    <t>73C05417</t>
  </si>
  <si>
    <t>4418005366</t>
  </si>
  <si>
    <t>73C08863</t>
  </si>
  <si>
    <t>4418005364</t>
  </si>
  <si>
    <t>73B00934</t>
  </si>
  <si>
    <t>4418005352</t>
  </si>
  <si>
    <t>73C04707</t>
  </si>
  <si>
    <t>4418005353</t>
  </si>
  <si>
    <t>73c08952</t>
  </si>
  <si>
    <t>4418005356</t>
  </si>
  <si>
    <t>73C07011</t>
  </si>
  <si>
    <t>4418005359</t>
  </si>
  <si>
    <t>73C01350</t>
  </si>
  <si>
    <t>4418005357</t>
  </si>
  <si>
    <t>73B00415</t>
  </si>
  <si>
    <t>4418005350</t>
  </si>
  <si>
    <t>73C08560</t>
  </si>
  <si>
    <t>4418005347</t>
  </si>
  <si>
    <t>12/07/2018</t>
  </si>
  <si>
    <t>73C01644</t>
  </si>
  <si>
    <t>4418005344</t>
  </si>
  <si>
    <t>74C06476</t>
  </si>
  <si>
    <t>4418005346</t>
  </si>
  <si>
    <t>73C01585</t>
  </si>
  <si>
    <t>4418005334</t>
  </si>
  <si>
    <t>73C00546</t>
  </si>
  <si>
    <t>4418005340</t>
  </si>
  <si>
    <t>73L8611</t>
  </si>
  <si>
    <t>4418005337</t>
  </si>
  <si>
    <t>43C18840</t>
  </si>
  <si>
    <t>4418005341</t>
  </si>
  <si>
    <t>73c05931</t>
  </si>
  <si>
    <t>4418005342</t>
  </si>
  <si>
    <t>73C00564</t>
  </si>
  <si>
    <t>4418005311</t>
  </si>
  <si>
    <t>72C00090</t>
  </si>
  <si>
    <t>4418005320</t>
  </si>
  <si>
    <t>73C06583</t>
  </si>
  <si>
    <t>4418005321</t>
  </si>
  <si>
    <t>73C03451</t>
  </si>
  <si>
    <t>4418006306</t>
  </si>
  <si>
    <t>73C05768</t>
  </si>
  <si>
    <t>4418005313</t>
  </si>
  <si>
    <t>73L8810</t>
  </si>
  <si>
    <t>4418005303</t>
  </si>
  <si>
    <t>73c07400</t>
  </si>
  <si>
    <t>4418005315</t>
  </si>
  <si>
    <t>73H0364</t>
  </si>
  <si>
    <t>4418005322</t>
  </si>
  <si>
    <t>73L9964</t>
  </si>
  <si>
    <t>4418005316</t>
  </si>
  <si>
    <t>73C07989</t>
  </si>
  <si>
    <t>4418005305</t>
  </si>
  <si>
    <t>73C02964</t>
  </si>
  <si>
    <t>4418005274</t>
  </si>
  <si>
    <t>73C02720</t>
  </si>
  <si>
    <t>4418005297</t>
  </si>
  <si>
    <t>73c03533</t>
  </si>
  <si>
    <t>4418005300</t>
  </si>
  <si>
    <t>73c00421</t>
  </si>
  <si>
    <t>4418005273</t>
  </si>
  <si>
    <t>73C07163</t>
  </si>
  <si>
    <t>4418005275</t>
  </si>
  <si>
    <t>73C05537</t>
  </si>
  <si>
    <t>4418005277</t>
  </si>
  <si>
    <t>73C07360</t>
  </si>
  <si>
    <t>4418005298</t>
  </si>
  <si>
    <t>73C05089</t>
  </si>
  <si>
    <t>4418005276</t>
  </si>
  <si>
    <t>73C04321</t>
  </si>
  <si>
    <t>4418005279</t>
  </si>
  <si>
    <t>73C04861</t>
  </si>
  <si>
    <t>4418005293</t>
  </si>
  <si>
    <t>73C00915</t>
  </si>
  <si>
    <t>4418005294</t>
  </si>
  <si>
    <t>73C01825</t>
  </si>
  <si>
    <t>4418005272</t>
  </si>
  <si>
    <t>73l9507</t>
  </si>
  <si>
    <t>4418005271</t>
  </si>
  <si>
    <t>73h0241</t>
  </si>
  <si>
    <t>4418005280</t>
  </si>
  <si>
    <t>73h0781</t>
  </si>
  <si>
    <t>4418005295</t>
  </si>
  <si>
    <t>73c01193</t>
  </si>
  <si>
    <t>4418005257</t>
  </si>
  <si>
    <t>73c01002</t>
  </si>
  <si>
    <t>4418005251</t>
  </si>
  <si>
    <t>73c08450</t>
  </si>
  <si>
    <t>4418005259</t>
  </si>
  <si>
    <t>73c08699</t>
  </si>
  <si>
    <t>4418005261</t>
  </si>
  <si>
    <t>73c03295</t>
  </si>
  <si>
    <t>4418005252</t>
  </si>
  <si>
    <t>73c07615</t>
  </si>
  <si>
    <t>4418005232</t>
  </si>
  <si>
    <t>73C08937</t>
  </si>
  <si>
    <t>4418005239</t>
  </si>
  <si>
    <t>73C08625</t>
  </si>
  <si>
    <t>4418006234</t>
  </si>
  <si>
    <t>73C07194</t>
  </si>
  <si>
    <t>4418005241</t>
  </si>
  <si>
    <t>73C06355</t>
  </si>
  <si>
    <t>4418005242</t>
  </si>
  <si>
    <t>73C07799</t>
  </si>
  <si>
    <t>4418005231</t>
  </si>
  <si>
    <t>73C00409</t>
  </si>
  <si>
    <t>4418005238</t>
  </si>
  <si>
    <t>73C03897</t>
  </si>
  <si>
    <t>4418005226</t>
  </si>
  <si>
    <t>04/07/2018</t>
  </si>
  <si>
    <t>73C05277</t>
  </si>
  <si>
    <t>4418005227</t>
  </si>
  <si>
    <t>73C05299</t>
  </si>
  <si>
    <t>4418005228</t>
  </si>
  <si>
    <t>73C04883</t>
  </si>
  <si>
    <t>4418005230</t>
  </si>
  <si>
    <t>73C04200</t>
  </si>
  <si>
    <t>4418005229</t>
  </si>
  <si>
    <t>73C05945</t>
  </si>
  <si>
    <t>4418015212</t>
  </si>
  <si>
    <t>73C03852</t>
  </si>
  <si>
    <t>4418006221</t>
  </si>
  <si>
    <t>73L7963</t>
  </si>
  <si>
    <t>4418015218</t>
  </si>
  <si>
    <t>73C06576</t>
  </si>
  <si>
    <t>4418006220</t>
  </si>
  <si>
    <t>73L8391</t>
  </si>
  <si>
    <t>4418015211</t>
  </si>
  <si>
    <t>73C08747</t>
  </si>
  <si>
    <t>4418015213</t>
  </si>
  <si>
    <t>73C03285</t>
  </si>
  <si>
    <t>4418015319</t>
  </si>
  <si>
    <t>73C00611</t>
  </si>
  <si>
    <t>4418005306</t>
  </si>
  <si>
    <t>73B00916</t>
  </si>
  <si>
    <t>4418005307</t>
  </si>
  <si>
    <t>73B00946</t>
  </si>
  <si>
    <t>4418005198</t>
  </si>
  <si>
    <t>73C01785</t>
  </si>
  <si>
    <t>4418006208</t>
  </si>
  <si>
    <t>73C05082</t>
  </si>
  <si>
    <t>4418005192</t>
  </si>
  <si>
    <t>73C02759</t>
  </si>
  <si>
    <t>4418005188</t>
  </si>
  <si>
    <t>73C00924</t>
  </si>
  <si>
    <t>4418005193</t>
  </si>
  <si>
    <t>73C08626</t>
  </si>
  <si>
    <t>4418005189</t>
  </si>
  <si>
    <t>73C01325</t>
  </si>
  <si>
    <t>4418005194</t>
  </si>
  <si>
    <t>73C08561</t>
  </si>
  <si>
    <t>4418005178</t>
  </si>
  <si>
    <t>73C08639</t>
  </si>
  <si>
    <t>4418005170</t>
  </si>
  <si>
    <t>73c08832</t>
  </si>
  <si>
    <t>4418005172</t>
  </si>
  <si>
    <t>73A03279</t>
  </si>
  <si>
    <t>4418005164</t>
  </si>
  <si>
    <t>15/06/2018</t>
  </si>
  <si>
    <t>73C08920</t>
  </si>
  <si>
    <t>4418005165</t>
  </si>
  <si>
    <t>73C01435</t>
  </si>
  <si>
    <t>4418005149</t>
  </si>
  <si>
    <t>73B00599</t>
  </si>
  <si>
    <t>4418005152</t>
  </si>
  <si>
    <t>73c07479</t>
  </si>
  <si>
    <t>4418005137</t>
  </si>
  <si>
    <t>73B00444</t>
  </si>
  <si>
    <t>4418005131</t>
  </si>
  <si>
    <t>05/06/2018</t>
  </si>
  <si>
    <t>73b00730</t>
  </si>
  <si>
    <t>4418005098</t>
  </si>
  <si>
    <t>73B00935</t>
  </si>
  <si>
    <t>4418005086</t>
  </si>
  <si>
    <t>43A18931</t>
  </si>
  <si>
    <t>4418005089</t>
  </si>
  <si>
    <t>43A14420</t>
  </si>
  <si>
    <t>4418005084</t>
  </si>
  <si>
    <t>43A25176</t>
  </si>
  <si>
    <t>4418005085</t>
  </si>
  <si>
    <t>43A25153</t>
  </si>
  <si>
    <t>4418005088</t>
  </si>
  <si>
    <t>43A14475</t>
  </si>
  <si>
    <t>4418005094</t>
  </si>
  <si>
    <t>73C08871</t>
  </si>
  <si>
    <t>4418005061</t>
  </si>
  <si>
    <t>73C04205</t>
  </si>
  <si>
    <t>4418005059</t>
  </si>
  <si>
    <t>21/05/2018</t>
  </si>
  <si>
    <t>82A02310</t>
  </si>
  <si>
    <t>4418005060</t>
  </si>
  <si>
    <t>47A12136</t>
  </si>
  <si>
    <t>4418005058</t>
  </si>
  <si>
    <t>82A02168</t>
  </si>
  <si>
    <t>4418005040</t>
  </si>
  <si>
    <t>73C08572</t>
  </si>
  <si>
    <t>4418005028</t>
  </si>
  <si>
    <t>08/05/2018</t>
  </si>
  <si>
    <t>73C06577</t>
  </si>
  <si>
    <t>4418004992</t>
  </si>
  <si>
    <t>73B00026</t>
  </si>
  <si>
    <t>4418004982</t>
  </si>
  <si>
    <t>73B00828</t>
  </si>
  <si>
    <t>4418004976</t>
  </si>
  <si>
    <t>73B00478</t>
  </si>
  <si>
    <t>4418004962</t>
  </si>
  <si>
    <t>73C03960</t>
  </si>
  <si>
    <t>4418004960</t>
  </si>
  <si>
    <t>73B00585</t>
  </si>
  <si>
    <t>4418004954</t>
  </si>
  <si>
    <t>73C06178</t>
  </si>
  <si>
    <t>4418004937</t>
  </si>
  <si>
    <t>26/03/2018</t>
  </si>
  <si>
    <t>73C05612</t>
  </si>
  <si>
    <t>4418004938</t>
  </si>
  <si>
    <t>73C07990</t>
  </si>
  <si>
    <t>4418004939</t>
  </si>
  <si>
    <t>73C08580</t>
  </si>
  <si>
    <t>4418004927</t>
  </si>
  <si>
    <t>73C08544</t>
  </si>
  <si>
    <t>4418004920</t>
  </si>
  <si>
    <t>08/03/2025</t>
  </si>
  <si>
    <t>73B00058</t>
  </si>
  <si>
    <t>4418004918</t>
  </si>
  <si>
    <t>73B00123</t>
  </si>
  <si>
    <t>4418004912</t>
  </si>
  <si>
    <t>15/03/2018</t>
  </si>
  <si>
    <t>82A02314</t>
  </si>
  <si>
    <t>4418004913</t>
  </si>
  <si>
    <t>82A02182</t>
  </si>
  <si>
    <t>4418004911</t>
  </si>
  <si>
    <t>13/03/2018</t>
  </si>
  <si>
    <t>73B00652</t>
  </si>
  <si>
    <t>4418004910</t>
  </si>
  <si>
    <t>73L6292</t>
  </si>
  <si>
    <t>4418004897</t>
  </si>
  <si>
    <t>47A11344</t>
  </si>
  <si>
    <t>4418004894</t>
  </si>
  <si>
    <t>73A09219</t>
  </si>
  <si>
    <t>4418004896</t>
  </si>
  <si>
    <t>47A11366</t>
  </si>
  <si>
    <t>4418004899</t>
  </si>
  <si>
    <t>73C00380</t>
  </si>
  <si>
    <t>4418004878</t>
  </si>
  <si>
    <t>73A03610</t>
  </si>
  <si>
    <t>4418004879</t>
  </si>
  <si>
    <t>73A03298</t>
  </si>
  <si>
    <t>4418004846</t>
  </si>
  <si>
    <t>73C07721</t>
  </si>
  <si>
    <t>4418004845</t>
  </si>
  <si>
    <t>73C08183</t>
  </si>
  <si>
    <t>4418004838</t>
  </si>
  <si>
    <t>73B00895</t>
  </si>
  <si>
    <t>02/02/2018</t>
  </si>
  <si>
    <t>4418004834</t>
  </si>
  <si>
    <t>73C08272</t>
  </si>
  <si>
    <t>4418004818</t>
  </si>
  <si>
    <t>43A13674</t>
  </si>
  <si>
    <t>4418004823</t>
  </si>
  <si>
    <t>43A15656</t>
  </si>
  <si>
    <t>4418004816</t>
  </si>
  <si>
    <t>43A12510</t>
  </si>
  <si>
    <t>4418004824</t>
  </si>
  <si>
    <t>43A14289</t>
  </si>
  <si>
    <t>4418004822</t>
  </si>
  <si>
    <t>43A14306</t>
  </si>
  <si>
    <t>4418004820</t>
  </si>
  <si>
    <t>43A14321</t>
  </si>
  <si>
    <t>4418004819</t>
  </si>
  <si>
    <t>43A14158</t>
  </si>
  <si>
    <t>4418004807</t>
  </si>
  <si>
    <t>30/01/2018</t>
  </si>
  <si>
    <t>73B00786</t>
  </si>
  <si>
    <t>4418004802</t>
  </si>
  <si>
    <t>73A09200</t>
  </si>
  <si>
    <t>4418004797</t>
  </si>
  <si>
    <t>73A09245</t>
  </si>
  <si>
    <t>4418004786</t>
  </si>
  <si>
    <t>73C08004</t>
  </si>
  <si>
    <t>4418004779</t>
  </si>
  <si>
    <t>73H0458</t>
  </si>
  <si>
    <t>4418006000</t>
  </si>
  <si>
    <t>73H0455</t>
  </si>
  <si>
    <t>4418005007</t>
  </si>
  <si>
    <t>73C02735</t>
  </si>
  <si>
    <t>4418004763</t>
  </si>
  <si>
    <t>73B00479</t>
  </si>
  <si>
    <t>4418004762</t>
  </si>
  <si>
    <t>73B00016</t>
  </si>
  <si>
    <t>4418004759</t>
  </si>
  <si>
    <t>73C04667</t>
  </si>
  <si>
    <t>4418004749</t>
  </si>
  <si>
    <t>73B00850</t>
  </si>
  <si>
    <t>4418004739</t>
  </si>
  <si>
    <t>73C01836</t>
  </si>
  <si>
    <t>4418004738</t>
  </si>
  <si>
    <t>73H0283</t>
  </si>
  <si>
    <t>4418004724</t>
  </si>
  <si>
    <t>73C08252</t>
  </si>
  <si>
    <t>4418004719</t>
  </si>
  <si>
    <t>73C06532</t>
  </si>
  <si>
    <t>4418004717</t>
  </si>
  <si>
    <t>04/01/2018</t>
  </si>
  <si>
    <t>73B00061</t>
  </si>
  <si>
    <t>4418004714</t>
  </si>
  <si>
    <t>03/01/2018</t>
  </si>
  <si>
    <t>73B00579</t>
  </si>
  <si>
    <t>4418004712</t>
  </si>
  <si>
    <t>02/01/2018</t>
  </si>
  <si>
    <t>73B00403</t>
  </si>
  <si>
    <t>4417004676</t>
  </si>
  <si>
    <t>73C08246</t>
  </si>
  <si>
    <t>4417004675</t>
  </si>
  <si>
    <t>73C08210</t>
  </si>
  <si>
    <t>4417005688</t>
  </si>
  <si>
    <t>73A03365</t>
  </si>
  <si>
    <t>4417005684</t>
  </si>
  <si>
    <t>73A03156</t>
  </si>
  <si>
    <t>4417005686</t>
  </si>
  <si>
    <t>73A03284</t>
  </si>
  <si>
    <t>4417005692</t>
  </si>
  <si>
    <t>73L6140</t>
  </si>
  <si>
    <t>4417005685</t>
  </si>
  <si>
    <t>73A03057</t>
  </si>
  <si>
    <t>4417004646</t>
  </si>
  <si>
    <t>74K6560</t>
  </si>
  <si>
    <t>4417004621</t>
  </si>
  <si>
    <t>73B00265</t>
  </si>
  <si>
    <t>4417004568</t>
  </si>
  <si>
    <t>73A06066</t>
  </si>
  <si>
    <t>4417004574</t>
  </si>
  <si>
    <t>73A06082</t>
  </si>
  <si>
    <t>4417004553</t>
  </si>
  <si>
    <t>73A04677</t>
  </si>
  <si>
    <t>4417004554</t>
  </si>
  <si>
    <t>73A04578</t>
  </si>
  <si>
    <t>4417004573</t>
  </si>
  <si>
    <t>73A06172</t>
  </si>
  <si>
    <t>4417004552</t>
  </si>
  <si>
    <t>73A04628</t>
  </si>
  <si>
    <t>4417004556</t>
  </si>
  <si>
    <t>73A05365</t>
  </si>
  <si>
    <t>4417004543</t>
  </si>
  <si>
    <t>73A05295</t>
  </si>
  <si>
    <t>4417004569</t>
  </si>
  <si>
    <t>73A05434</t>
  </si>
  <si>
    <t>4417004562</t>
  </si>
  <si>
    <t>73A05307</t>
  </si>
  <si>
    <t>4417004557</t>
  </si>
  <si>
    <t>73A04449</t>
  </si>
  <si>
    <t>4417004546</t>
  </si>
  <si>
    <t>73A04644</t>
  </si>
  <si>
    <t>4417004563</t>
  </si>
  <si>
    <t>73A04675</t>
  </si>
  <si>
    <t>4417004585</t>
  </si>
  <si>
    <t>73B00145</t>
  </si>
  <si>
    <t>4417004590</t>
  </si>
  <si>
    <t>73B00634</t>
  </si>
  <si>
    <t>4417004589</t>
  </si>
  <si>
    <t>73B00636</t>
  </si>
  <si>
    <t>4417014413</t>
  </si>
  <si>
    <t>73A02278</t>
  </si>
  <si>
    <t>4417014414</t>
  </si>
  <si>
    <t>73A02467</t>
  </si>
  <si>
    <t>4417014411</t>
  </si>
  <si>
    <t>73A01614</t>
  </si>
  <si>
    <t>4417014412</t>
  </si>
  <si>
    <t>73A02291</t>
  </si>
  <si>
    <t>4417004447</t>
  </si>
  <si>
    <t>73A01837</t>
  </si>
  <si>
    <t>4417004448</t>
  </si>
  <si>
    <t>73A01879</t>
  </si>
  <si>
    <t>4417004463</t>
  </si>
  <si>
    <t>73A03367</t>
  </si>
  <si>
    <t>4417004455</t>
  </si>
  <si>
    <t>73A03043</t>
  </si>
  <si>
    <t>4417004461</t>
  </si>
  <si>
    <t>73A03250</t>
  </si>
  <si>
    <t>4417004462</t>
  </si>
  <si>
    <t>73A03354</t>
  </si>
  <si>
    <t>4417004457</t>
  </si>
  <si>
    <t>73A03087</t>
  </si>
  <si>
    <t>4417004460</t>
  </si>
  <si>
    <t>73A03022</t>
  </si>
  <si>
    <t>4417004459</t>
  </si>
  <si>
    <t>73A03278</t>
  </si>
  <si>
    <t>4417004452</t>
  </si>
  <si>
    <t>73A01937</t>
  </si>
  <si>
    <t>4417004454</t>
  </si>
  <si>
    <t>73A02745</t>
  </si>
  <si>
    <t>4417004476</t>
  </si>
  <si>
    <t>73A03175</t>
  </si>
  <si>
    <t>4417004473</t>
  </si>
  <si>
    <t>73A03277</t>
  </si>
  <si>
    <t>4417004474</t>
  </si>
  <si>
    <t>73A03307</t>
  </si>
  <si>
    <t>4417004475</t>
  </si>
  <si>
    <t>73A03143</t>
  </si>
  <si>
    <t>4417004497</t>
  </si>
  <si>
    <t>73A03723</t>
  </si>
  <si>
    <t>4417004479</t>
  </si>
  <si>
    <t>73A03206</t>
  </si>
  <si>
    <t>4417004495</t>
  </si>
  <si>
    <t>73A03704</t>
  </si>
  <si>
    <t>4417004496</t>
  </si>
  <si>
    <t>73A03631</t>
  </si>
  <si>
    <t>4417004483</t>
  </si>
  <si>
    <t>73A03328</t>
  </si>
  <si>
    <t>4417004488</t>
  </si>
  <si>
    <t>73A03304</t>
  </si>
  <si>
    <t>4417004492</t>
  </si>
  <si>
    <t>73A03342</t>
  </si>
  <si>
    <t>4417004480</t>
  </si>
  <si>
    <t>73A03359</t>
  </si>
  <si>
    <t>4417004482</t>
  </si>
  <si>
    <t>73A03305</t>
  </si>
  <si>
    <t>4417004487</t>
  </si>
  <si>
    <t>73A03246</t>
  </si>
  <si>
    <t>4417004489</t>
  </si>
  <si>
    <t>73A03324</t>
  </si>
  <si>
    <t>4417004499</t>
  </si>
  <si>
    <t>73A03656</t>
  </si>
  <si>
    <t>4417004486</t>
  </si>
  <si>
    <t>73A03161</t>
  </si>
  <si>
    <t>4417004490</t>
  </si>
  <si>
    <t>73A03326</t>
  </si>
  <si>
    <t>4417004508</t>
  </si>
  <si>
    <t>73A03746</t>
  </si>
  <si>
    <t>4417004501</t>
  </si>
  <si>
    <t>73A03770</t>
  </si>
  <si>
    <t>4417004503</t>
  </si>
  <si>
    <t>73A03859</t>
  </si>
  <si>
    <t>4417004506</t>
  </si>
  <si>
    <t>73A03621</t>
  </si>
  <si>
    <t>4417004514</t>
  </si>
  <si>
    <t>73A03346</t>
  </si>
  <si>
    <t>4417004523</t>
  </si>
  <si>
    <t>73A05016</t>
  </si>
  <si>
    <t>4417004537</t>
  </si>
  <si>
    <t>73A05325</t>
  </si>
  <si>
    <t>4417004521</t>
  </si>
  <si>
    <t>73A04825</t>
  </si>
  <si>
    <t>4417004513</t>
  </si>
  <si>
    <t>73A03681</t>
  </si>
  <si>
    <t>4417004526</t>
  </si>
  <si>
    <t>73A04764</t>
  </si>
  <si>
    <t>4417004509</t>
  </si>
  <si>
    <t>73A03676</t>
  </si>
  <si>
    <t>4417004528</t>
  </si>
  <si>
    <t>73A05024</t>
  </si>
  <si>
    <t>4417004531</t>
  </si>
  <si>
    <t>73A05245</t>
  </si>
  <si>
    <t>4417004532</t>
  </si>
  <si>
    <t>73A05076</t>
  </si>
  <si>
    <t>4417004534</t>
  </si>
  <si>
    <t>73A04585</t>
  </si>
  <si>
    <t>4417004533</t>
  </si>
  <si>
    <t>73A04652</t>
  </si>
  <si>
    <t>4417004578</t>
  </si>
  <si>
    <t>73A05411</t>
  </si>
  <si>
    <t>4417004551</t>
  </si>
  <si>
    <t>73A04555</t>
  </si>
  <si>
    <t>4417004425</t>
  </si>
  <si>
    <t>73A02050</t>
  </si>
  <si>
    <t>4417004576</t>
  </si>
  <si>
    <t>73A05412</t>
  </si>
  <si>
    <t>4417004467</t>
  </si>
  <si>
    <t>73A03004</t>
  </si>
  <si>
    <t>4417004415</t>
  </si>
  <si>
    <t>73A01348</t>
  </si>
  <si>
    <t>4417004611</t>
  </si>
  <si>
    <t>73A03627</t>
  </si>
  <si>
    <t>4417004469</t>
  </si>
  <si>
    <t>73A03112</t>
  </si>
  <si>
    <t>4417004564</t>
  </si>
  <si>
    <t>73A04673</t>
  </si>
  <si>
    <t>4417004616</t>
  </si>
  <si>
    <t>73A05404</t>
  </si>
  <si>
    <t>4417004494</t>
  </si>
  <si>
    <t>73A03384</t>
  </si>
  <si>
    <t>4417004502</t>
  </si>
  <si>
    <t>73A03726</t>
  </si>
  <si>
    <t>4417004542</t>
  </si>
  <si>
    <t>73A05004</t>
  </si>
  <si>
    <t>4417004571</t>
  </si>
  <si>
    <t>73A06149</t>
  </si>
  <si>
    <t>4417004561</t>
  </si>
  <si>
    <t>73A05080</t>
  </si>
  <si>
    <t>4417004558</t>
  </si>
  <si>
    <t>73A04613</t>
  </si>
  <si>
    <t>4417004538</t>
  </si>
  <si>
    <t>73A04617</t>
  </si>
  <si>
    <t>4417004481</t>
  </si>
  <si>
    <t>73A03302</t>
  </si>
  <si>
    <t>4417004570</t>
  </si>
  <si>
    <t>73A06111</t>
  </si>
  <si>
    <t>4417004559</t>
  </si>
  <si>
    <t>73A04681</t>
  </si>
  <si>
    <t>4417004555</t>
  </si>
  <si>
    <t>73A04651</t>
  </si>
  <si>
    <t>4417004572</t>
  </si>
  <si>
    <t>73A06159</t>
  </si>
  <si>
    <t>4417004471</t>
  </si>
  <si>
    <t>73A03170</t>
  </si>
  <si>
    <t>4417004472</t>
  </si>
  <si>
    <t>73A03265</t>
  </si>
  <si>
    <t>4417004477</t>
  </si>
  <si>
    <t>73A03181</t>
  </si>
  <si>
    <t>4417004478</t>
  </si>
  <si>
    <t>73A03202</t>
  </si>
  <si>
    <t>4417004491</t>
  </si>
  <si>
    <t>73A03329</t>
  </si>
  <si>
    <t>4417004484</t>
  </si>
  <si>
    <t>73A03399</t>
  </si>
  <si>
    <t>4417004485</t>
  </si>
  <si>
    <t>73A03220</t>
  </si>
  <si>
    <t>4417004507</t>
  </si>
  <si>
    <t>73A03744</t>
  </si>
  <si>
    <t>4417004505</t>
  </si>
  <si>
    <t>73A03633</t>
  </si>
  <si>
    <t>4417004504</t>
  </si>
  <si>
    <t>73A03476</t>
  </si>
  <si>
    <t>4417004511</t>
  </si>
  <si>
    <t>73A03523</t>
  </si>
  <si>
    <t>4417004524</t>
  </si>
  <si>
    <t>73A05060</t>
  </si>
  <si>
    <t>4417004510</t>
  </si>
  <si>
    <t>73A03766</t>
  </si>
  <si>
    <t>4417004527</t>
  </si>
  <si>
    <t>73A04714</t>
  </si>
  <si>
    <t>4417004520</t>
  </si>
  <si>
    <t>73A05044</t>
  </si>
  <si>
    <t>4417004535</t>
  </si>
  <si>
    <t>73A05136</t>
  </si>
  <si>
    <t>4417004516</t>
  </si>
  <si>
    <t>73A04721</t>
  </si>
  <si>
    <t>4417004529</t>
  </si>
  <si>
    <t>73A05086</t>
  </si>
  <si>
    <t>4417004515</t>
  </si>
  <si>
    <t>73A04712</t>
  </si>
  <si>
    <t>4417014410</t>
  </si>
  <si>
    <t>73A01570</t>
  </si>
  <si>
    <t>4417004446</t>
  </si>
  <si>
    <t>73A01353</t>
  </si>
  <si>
    <t>4417004445</t>
  </si>
  <si>
    <t>73A01351</t>
  </si>
  <si>
    <t>4417004458</t>
  </si>
  <si>
    <t>73A03234</t>
  </si>
  <si>
    <t>4417004466</t>
  </si>
  <si>
    <t>73A03000</t>
  </si>
  <si>
    <t>4417004464</t>
  </si>
  <si>
    <t>73A03372</t>
  </si>
  <si>
    <t>4417004453</t>
  </si>
  <si>
    <t>73A01943</t>
  </si>
  <si>
    <t>4417004470</t>
  </si>
  <si>
    <t>73A03137</t>
  </si>
  <si>
    <t>4417004468</t>
  </si>
  <si>
    <t>73A03019</t>
  </si>
  <si>
    <t>4417004818</t>
  </si>
  <si>
    <t>37B00996</t>
  </si>
  <si>
    <t>4417004836</t>
  </si>
  <si>
    <t>37B00997</t>
  </si>
  <si>
    <t>4417004821</t>
  </si>
  <si>
    <t>37B00460</t>
  </si>
  <si>
    <t>4417004833</t>
  </si>
  <si>
    <t>37B01946</t>
  </si>
  <si>
    <t>4417004835</t>
  </si>
  <si>
    <t>37B01184</t>
  </si>
  <si>
    <t>4417004823</t>
  </si>
  <si>
    <t>37V4098</t>
  </si>
  <si>
    <t>4417004817</t>
  </si>
  <si>
    <t>37S9709</t>
  </si>
  <si>
    <t>4417004826</t>
  </si>
  <si>
    <t>37S8477</t>
  </si>
  <si>
    <t>4417004305</t>
  </si>
  <si>
    <t>73A2291</t>
  </si>
  <si>
    <t>4417004831</t>
  </si>
  <si>
    <t>37B01944</t>
  </si>
  <si>
    <t>4417004827</t>
  </si>
  <si>
    <t>37S8583</t>
  </si>
  <si>
    <t>4417004830</t>
  </si>
  <si>
    <t>37B01928</t>
  </si>
  <si>
    <t>4417004837</t>
  </si>
  <si>
    <t>37B01067</t>
  </si>
  <si>
    <t>4417004828</t>
  </si>
  <si>
    <t>37S8840</t>
  </si>
  <si>
    <t>4417004838</t>
  </si>
  <si>
    <t>37B01079</t>
  </si>
  <si>
    <t>4417004834</t>
  </si>
  <si>
    <t>37B01868</t>
  </si>
  <si>
    <t>4417004820</t>
  </si>
  <si>
    <t>37B00778</t>
  </si>
  <si>
    <t>4417004824</t>
  </si>
  <si>
    <t>37S9377</t>
  </si>
  <si>
    <t>4417004829</t>
  </si>
  <si>
    <t>37S4519</t>
  </si>
  <si>
    <t>4417004306</t>
  </si>
  <si>
    <t>73A2278</t>
  </si>
  <si>
    <t>4417004819</t>
  </si>
  <si>
    <t>37B01173</t>
  </si>
  <si>
    <t>4417004825</t>
  </si>
  <si>
    <t>37S9701</t>
  </si>
  <si>
    <t>4417004832</t>
  </si>
  <si>
    <t>37B01875</t>
  </si>
  <si>
    <t>4417004822</t>
  </si>
  <si>
    <t>37V4067</t>
  </si>
  <si>
    <t>4417004410</t>
  </si>
  <si>
    <t>13/12/2017</t>
  </si>
  <si>
    <t>75A10630</t>
  </si>
  <si>
    <t>4417004411</t>
  </si>
  <si>
    <t>75A10647</t>
  </si>
  <si>
    <t>4417004293</t>
  </si>
  <si>
    <t>73B00693</t>
  </si>
  <si>
    <t>4417004278</t>
  </si>
  <si>
    <t>73B00362</t>
  </si>
  <si>
    <t>4417004299</t>
  </si>
  <si>
    <t>73C04271</t>
  </si>
  <si>
    <t>4417004200</t>
  </si>
  <si>
    <t>73C04041</t>
  </si>
  <si>
    <t>4417004160</t>
  </si>
  <si>
    <t>73B00878</t>
  </si>
  <si>
    <t>4417004181</t>
  </si>
  <si>
    <t>73B00891</t>
  </si>
  <si>
    <t>4417004116</t>
  </si>
  <si>
    <t>73B00524</t>
  </si>
  <si>
    <t>4417004068</t>
  </si>
  <si>
    <t>73B00581</t>
  </si>
  <si>
    <t>4417004086</t>
  </si>
  <si>
    <t>73B00089</t>
  </si>
  <si>
    <t>4417004067</t>
  </si>
  <si>
    <t>73B00141</t>
  </si>
  <si>
    <t>4417004070</t>
  </si>
  <si>
    <t>73B00060</t>
  </si>
  <si>
    <t>4417004071</t>
  </si>
  <si>
    <t>73B00122</t>
  </si>
  <si>
    <t>4417004066</t>
  </si>
  <si>
    <t>73B00225</t>
  </si>
  <si>
    <t>4417004096</t>
  </si>
  <si>
    <t>38B01004</t>
  </si>
  <si>
    <t>4417004094</t>
  </si>
  <si>
    <t>73L5875</t>
  </si>
  <si>
    <t>4417004079</t>
  </si>
  <si>
    <t>73B00127</t>
  </si>
  <si>
    <t>4417004093</t>
  </si>
  <si>
    <t>73B00535</t>
  </si>
  <si>
    <t>4417004105</t>
  </si>
  <si>
    <t>37b01931</t>
  </si>
  <si>
    <t>4417004046</t>
  </si>
  <si>
    <t>73B00528</t>
  </si>
  <si>
    <t>4417004043</t>
  </si>
  <si>
    <t>73b00393</t>
  </si>
  <si>
    <t>4417004042</t>
  </si>
  <si>
    <t>73B00672</t>
  </si>
  <si>
    <t>4417004045</t>
  </si>
  <si>
    <t>73b00480</t>
  </si>
  <si>
    <t>4417004047</t>
  </si>
  <si>
    <t>73B00572</t>
  </si>
  <si>
    <t>4417004017</t>
  </si>
  <si>
    <t>24/11/2017</t>
  </si>
  <si>
    <t>73C02416</t>
  </si>
  <si>
    <t>4417004018</t>
  </si>
  <si>
    <t>73C02441</t>
  </si>
  <si>
    <t>4417003976</t>
  </si>
  <si>
    <t>20/11/2022</t>
  </si>
  <si>
    <t>73L8275</t>
  </si>
  <si>
    <t>4417003971</t>
  </si>
  <si>
    <t>73L3215</t>
  </si>
  <si>
    <t>4417003980</t>
  </si>
  <si>
    <t>73L8647</t>
  </si>
  <si>
    <t>4417003963</t>
  </si>
  <si>
    <t>73L8747</t>
  </si>
  <si>
    <t>4417003948</t>
  </si>
  <si>
    <t>73B00726</t>
  </si>
  <si>
    <t>4417003955</t>
  </si>
  <si>
    <t>73B00073</t>
  </si>
  <si>
    <t>4417003958</t>
  </si>
  <si>
    <t>73L5579</t>
  </si>
  <si>
    <t>4417003914</t>
  </si>
  <si>
    <t>73C06789</t>
  </si>
  <si>
    <t>4417003910</t>
  </si>
  <si>
    <t>73B00824</t>
  </si>
  <si>
    <t>4417003932</t>
  </si>
  <si>
    <t>73C06663</t>
  </si>
  <si>
    <t>4417003930</t>
  </si>
  <si>
    <t>74C04818</t>
  </si>
  <si>
    <t>4417003855</t>
  </si>
  <si>
    <t>73L4267</t>
  </si>
  <si>
    <t>4417003862</t>
  </si>
  <si>
    <t>73B00366</t>
  </si>
  <si>
    <t>4417003883</t>
  </si>
  <si>
    <t>73B00039</t>
  </si>
  <si>
    <t>4417003601</t>
  </si>
  <si>
    <t>73B00551</t>
  </si>
  <si>
    <t>4417003583</t>
  </si>
  <si>
    <t>73B00343</t>
  </si>
  <si>
    <t>4417003203</t>
  </si>
  <si>
    <t>73C07277</t>
  </si>
  <si>
    <t>4417000819</t>
  </si>
  <si>
    <t>73L5725</t>
  </si>
  <si>
    <t>73B00817</t>
  </si>
  <si>
    <t>Xe Du lịch</t>
  </si>
  <si>
    <t>DL4422000013</t>
  </si>
  <si>
    <t>73B00997</t>
  </si>
  <si>
    <t>DL4422000011</t>
  </si>
  <si>
    <t>73B01070</t>
  </si>
  <si>
    <t>4421008577</t>
  </si>
  <si>
    <t>73B01179</t>
  </si>
  <si>
    <t>4420007983</t>
  </si>
  <si>
    <t>05/08/2020</t>
  </si>
  <si>
    <t>4420007861</t>
  </si>
  <si>
    <t>13/07/2020</t>
  </si>
  <si>
    <t>73A15653</t>
  </si>
  <si>
    <t>4420007444</t>
  </si>
  <si>
    <t>73A10189</t>
  </si>
  <si>
    <t>4419006882</t>
  </si>
  <si>
    <t>73B00161</t>
  </si>
  <si>
    <t>4419006622</t>
  </si>
  <si>
    <t>10/05/2020</t>
  </si>
  <si>
    <t>4419006417</t>
  </si>
  <si>
    <t>15/03/2019</t>
  </si>
  <si>
    <t>73B00967</t>
  </si>
  <si>
    <t>4419006401</t>
  </si>
  <si>
    <t>12/03/2019</t>
  </si>
  <si>
    <t>4419006217</t>
  </si>
  <si>
    <t>73B00519</t>
  </si>
  <si>
    <t>4418006100</t>
  </si>
  <si>
    <t>73B00272</t>
  </si>
  <si>
    <t>4418006113</t>
  </si>
  <si>
    <t>4418004831</t>
  </si>
  <si>
    <t>73B00323</t>
  </si>
  <si>
    <t>4417004664</t>
  </si>
  <si>
    <t>73B00177</t>
  </si>
  <si>
    <t>DL4422000012</t>
  </si>
  <si>
    <t>73F00046</t>
  </si>
  <si>
    <t>4421008634</t>
  </si>
  <si>
    <t>73B00773</t>
  </si>
  <si>
    <t>4419007159</t>
  </si>
  <si>
    <t>73B00725</t>
  </si>
  <si>
    <t>4419007158</t>
  </si>
  <si>
    <t>73B00300</t>
  </si>
  <si>
    <t>4419007156</t>
  </si>
  <si>
    <t>73B00523</t>
  </si>
  <si>
    <t>4419007157</t>
  </si>
  <si>
    <t>73B00504</t>
  </si>
  <si>
    <t>4419007160</t>
  </si>
  <si>
    <t>73A11124</t>
  </si>
  <si>
    <t>4419007060</t>
  </si>
  <si>
    <t>73A11875</t>
  </si>
  <si>
    <t>4419008004</t>
  </si>
  <si>
    <t>73B00803</t>
  </si>
  <si>
    <t>4419008003</t>
  </si>
  <si>
    <t>73B00924</t>
  </si>
  <si>
    <t>4419006240</t>
  </si>
  <si>
    <t>73B00965</t>
  </si>
  <si>
    <t>PHỤ LỤC 1: DANH SÁCH DOANH NGHIỆP ĐƯỢC CẤP GIẤY PHÉP KINH DOANH VẬN TẢI BẰNG XE Ô TÔ</t>
  </si>
  <si>
    <t>Back to Index</t>
  </si>
  <si>
    <t>Số GPKD vận tải</t>
  </si>
  <si>
    <t>Tên đơn vị kinh doanh vận tải</t>
  </si>
  <si>
    <t>Cấp lần</t>
  </si>
  <si>
    <t>Loại hình kinh doanh</t>
  </si>
  <si>
    <t xml:space="preserve">Người đại Diện </t>
  </si>
  <si>
    <t xml:space="preserve">Địa chỉ </t>
  </si>
  <si>
    <t>242(QBH)</t>
  </si>
  <si>
    <t>251(QB)</t>
  </si>
  <si>
    <t>269 (QB)</t>
  </si>
  <si>
    <t>291(QB)</t>
  </si>
  <si>
    <t>298(QB)</t>
  </si>
  <si>
    <t>299(QB)</t>
  </si>
  <si>
    <t>312(QB)</t>
  </si>
  <si>
    <t>318(QB)</t>
  </si>
  <si>
    <t>PHỤ LỤC 2</t>
  </si>
  <si>
    <t>DANH SÁCH CÁC PHƯƠNG TIỆN CÓ PHÙ HIỆU, BIỂN HIỆU BỊ THU HỒI</t>
  </si>
  <si>
    <t>PHỤ LỤC 3</t>
  </si>
  <si>
    <t>DANH SÁCH PHƯƠNG TIỆN CÓ PHÙ HIỆU, BIỂN HIỆU HẾT HẠN HOẶC TRẢ LẠI (KHÔNG KINH DOANH)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</si>
</sst>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1"/>
      <scheme val="major"/>
    </font>
    <font>
      <sz val="11"/>
      <color theme="1"/>
      <name val="Calibri Light"/>
      <family val="1"/>
      <scheme val="major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 tint="4.9989318521683403E-2"/>
      <name val="Times New Roman"/>
      <family val="1"/>
    </font>
    <font>
      <sz val="12"/>
      <color theme="1" tint="4.9989318521683403E-2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0" fillId="0" borderId="0"/>
  </cellStyleXfs>
  <cellXfs count="24">
    <xf numFmtId="0" fontId="0" fillId="0" borderId="0" xfId="0"/>
    <xf numFmtId="0" fontId="2" fillId="0" borderId="0" xfId="0" applyFont="1"/>
    <xf numFmtId="0" fontId="6" fillId="0" borderId="0" xfId="0" applyFont="1"/>
    <xf numFmtId="0" fontId="3" fillId="0" borderId="0" xfId="1"/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14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vertical="center"/>
    </xf>
    <xf numFmtId="0" fontId="6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right"/>
    </xf>
    <xf numFmtId="0" fontId="9" fillId="2" borderId="1" xfId="0" applyFont="1" applyFill="1" applyBorder="1" applyAlignment="1">
      <alignment horizontal="left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right" vertical="center"/>
    </xf>
    <xf numFmtId="49" fontId="11" fillId="0" borderId="1" xfId="2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3">
    <cellStyle name="Hyperlink 2" xfId="1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sktop/Danh%20s&#225;ch%20ph&#249;%20hi&#7879;u%20(T10)%20VBA_Xlookup_241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Dropbox/L&#432;u%20d&#432;%20li&#7879;u/Binh%202023/GSHT/QLVT%20(Phuong%20tien)_22_6%20Phan%20tich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lieu"/>
      <sheetName val="Data"/>
      <sheetName val="TB_GSHT"/>
      <sheetName val="Mucluc"/>
      <sheetName val="Mau"/>
      <sheetName val="GP_KDVT"/>
      <sheetName val="Xe Buýt"/>
      <sheetName val="Xe Container"/>
      <sheetName val="Xe chạy tuyến cố định"/>
      <sheetName val="Xe Du lịch"/>
      <sheetName val="Xe Đầu kéo"/>
      <sheetName val="Xe Hợp đồng"/>
      <sheetName val="Xe Nội bộ"/>
      <sheetName val="Xe Tải"/>
      <sheetName val="Xe Taxi"/>
      <sheetName val="Xe Trung chuyển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Dulieu</v>
          </cell>
          <cell r="C2" t="str">
            <v/>
          </cell>
        </row>
        <row r="3">
          <cell r="B3" t="str">
            <v>Data</v>
          </cell>
          <cell r="C3" t="str">
            <v/>
          </cell>
        </row>
        <row r="4">
          <cell r="B4" t="str">
            <v>TB_GSHT</v>
          </cell>
          <cell r="C4" t="str">
            <v/>
          </cell>
        </row>
        <row r="5">
          <cell r="B5" t="str">
            <v>Mucluc</v>
          </cell>
          <cell r="C5" t="str">
            <v/>
          </cell>
        </row>
        <row r="6">
          <cell r="B6" t="str">
            <v>Mau</v>
          </cell>
          <cell r="C6" t="str">
            <v/>
          </cell>
        </row>
        <row r="7">
          <cell r="B7" t="str">
            <v>GP_KDVT</v>
          </cell>
          <cell r="C7" t="str">
            <v>PHỤ LỤC 1</v>
          </cell>
        </row>
        <row r="8">
          <cell r="B8" t="str">
            <v>Xe Buýt</v>
          </cell>
          <cell r="C8" t="str">
            <v>PHỤ LỤC 2</v>
          </cell>
        </row>
        <row r="9">
          <cell r="B9" t="str">
            <v>Xe Container</v>
          </cell>
          <cell r="C9" t="str">
            <v>PHỤ LỤC 3</v>
          </cell>
        </row>
        <row r="10">
          <cell r="B10" t="str">
            <v>Xe chạy tuyến cố định</v>
          </cell>
          <cell r="C10" t="str">
            <v>PHỤ LỤC 4</v>
          </cell>
        </row>
        <row r="11">
          <cell r="B11" t="str">
            <v>Xe Du lịch</v>
          </cell>
          <cell r="C11" t="str">
            <v>PHỤ LỤC 5</v>
          </cell>
        </row>
        <row r="12">
          <cell r="B12" t="str">
            <v>Xe Đầu kéo</v>
          </cell>
          <cell r="C12" t="str">
            <v>PHỤ LỤC 6</v>
          </cell>
        </row>
        <row r="13">
          <cell r="B13" t="str">
            <v>Xe Hợp đồng</v>
          </cell>
          <cell r="C13" t="str">
            <v>PHỤ LỤC 7</v>
          </cell>
        </row>
        <row r="14">
          <cell r="B14" t="str">
            <v>Xe Tải</v>
          </cell>
          <cell r="C14" t="str">
            <v>PHỤ LỤC 8</v>
          </cell>
        </row>
        <row r="15">
          <cell r="B15" t="str">
            <v>Xe Taxi</v>
          </cell>
          <cell r="C15" t="str">
            <v>PHỤ LỤC 9</v>
          </cell>
        </row>
        <row r="16">
          <cell r="B16" t="str">
            <v>Xe Trung chuyển</v>
          </cell>
          <cell r="C16" t="str">
            <v>PHỤ LỤC 10</v>
          </cell>
        </row>
        <row r="17">
          <cell r="C17" t="str">
            <v xml:space="preserve">PHỤ LỤC </v>
          </cell>
        </row>
        <row r="18">
          <cell r="C18" t="str">
            <v xml:space="preserve">PHỤ LỤC </v>
          </cell>
        </row>
        <row r="19">
          <cell r="C19" t="str">
            <v xml:space="preserve">PHỤ LỤC </v>
          </cell>
        </row>
        <row r="20">
          <cell r="C20" t="str">
            <v xml:space="preserve">PHỤ LỤC 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yen"/>
      <sheetName val="In"/>
      <sheetName val="Donvi_QL"/>
      <sheetName val="Phuluc (HTX)"/>
      <sheetName val="Danhmuc (Thuhoi)"/>
      <sheetName val="Danhmuc"/>
      <sheetName val="Phuluc_GPKDVT"/>
      <sheetName val="Xe dong lanh"/>
      <sheetName val="Phuluc"/>
      <sheetName val="Phantich"/>
      <sheetName val="TBGSHT"/>
      <sheetName val="Thongke"/>
      <sheetName val="Phuhieu"/>
      <sheetName val="Bienhieu"/>
      <sheetName val="QL Cap GPKDVT"/>
      <sheetName val="Đơnvi"/>
    </sheetNames>
    <sheetDataSet>
      <sheetData sheetId="0"/>
      <sheetData sheetId="1"/>
      <sheetData sheetId="2"/>
      <sheetData sheetId="3"/>
      <sheetData sheetId="4"/>
      <sheetData sheetId="5">
        <row r="4">
          <cell r="B4">
            <v>212</v>
          </cell>
          <cell r="D4">
            <v>1</v>
          </cell>
          <cell r="E4" t="str">
            <v>CÔNG TY TNHH XÂY DỰNG TỔNG HỢP HÒA GIA</v>
          </cell>
          <cell r="F4" t="str">
            <v>Chòm 3, Thôn Xuân Kiều, Xã Quảng Xuân, Huyện Quảng Trạch, Quảng Bình</v>
          </cell>
          <cell r="K4" t="str">
            <v>Võ Đức Thuận</v>
          </cell>
          <cell r="L4" t="str">
            <v>Kinh doanh vận tải hàng hóa bằng xe ô tô</v>
          </cell>
          <cell r="M4">
            <v>42325</v>
          </cell>
        </row>
        <row r="5">
          <cell r="B5">
            <v>233</v>
          </cell>
          <cell r="D5">
            <v>1</v>
          </cell>
          <cell r="E5" t="str">
            <v>CÔNG TY TNHH PHONG THƯƠNG</v>
          </cell>
          <cell r="F5" t="str">
            <v>Minh Lợi, Quảng Thọ, Ba Đồn, Ba Đồn</v>
          </cell>
          <cell r="K5" t="str">
            <v>Dương Văn Phong</v>
          </cell>
          <cell r="L5" t="str">
            <v>Kinh doanh vận tải hàng hóa bằng xe ô tô</v>
          </cell>
          <cell r="M5">
            <v>42375</v>
          </cell>
        </row>
        <row r="6">
          <cell r="B6">
            <v>236</v>
          </cell>
          <cell r="D6">
            <v>1</v>
          </cell>
          <cell r="E6" t="str">
            <v>CÔNG TY TNHH THƯƠNG MẠI TỔNG HỢP PHƯỚC SANG</v>
          </cell>
          <cell r="F6" t="str">
            <v>Thôn Thượng Đức, Đức Trạch, Bố Trạch, Quảng Bình</v>
          </cell>
          <cell r="K6" t="str">
            <v>Hoàng Thị Hương</v>
          </cell>
          <cell r="L6" t="str">
            <v>Kinh doanh vận tải hàng hóa bằng xe ô tô</v>
          </cell>
          <cell r="M6">
            <v>42377</v>
          </cell>
        </row>
        <row r="7">
          <cell r="B7" t="str">
            <v>242(QBH)</v>
          </cell>
          <cell r="D7">
            <v>1</v>
          </cell>
          <cell r="E7" t="str">
            <v>HỘ KINH DOANH NGUYỄN TRUNG LĨNH</v>
          </cell>
          <cell r="F7" t="str">
            <v>Xã Hải Trạch, Huyện Bố Trạch, Tỉnh Quảng Bình</v>
          </cell>
          <cell r="K7" t="str">
            <v>NGUYỄN TRUNG LĨNH</v>
          </cell>
          <cell r="L7" t="str">
            <v>Kinh doanh vận tải hàng hóa bằng xe ô tô</v>
          </cell>
          <cell r="M7">
            <v>42377</v>
          </cell>
        </row>
        <row r="8">
          <cell r="B8">
            <v>239</v>
          </cell>
          <cell r="D8">
            <v>1</v>
          </cell>
          <cell r="E8" t="str">
            <v>CÔNG TY TNHH VẬN TẢI VÀ THƯƠNG MẠI DŨNG ANH</v>
          </cell>
          <cell r="F8" t="str">
            <v>Thôn Thuận Hoà, Thuận Đức, Đồng Hới, Quảng Bình</v>
          </cell>
          <cell r="K8" t="str">
            <v>Lê Dũng Tiến</v>
          </cell>
          <cell r="L8" t="str">
            <v>Kinh doanh vận tải hàng hóa bằng xe ô tô</v>
          </cell>
          <cell r="M8">
            <v>42377</v>
          </cell>
        </row>
        <row r="9">
          <cell r="B9">
            <v>246</v>
          </cell>
          <cell r="D9">
            <v>1</v>
          </cell>
          <cell r="E9" t="str">
            <v>CÔNG TY TNHH THƯƠNG MẠI - XÂY DỰNG ĐÔNG BẮC</v>
          </cell>
          <cell r="F9" t="str">
            <v>Thôn 19/5, Xã Quảng Đông, Huyện Quảng Trạch, Tỉnh Quảng Bình</v>
          </cell>
          <cell r="K9" t="str">
            <v>Trịnh An Toàn</v>
          </cell>
          <cell r="L9" t="str">
            <v>Kinh doanh vận tải hàng hóa bằng xe ô tô</v>
          </cell>
          <cell r="M9">
            <v>42380</v>
          </cell>
        </row>
        <row r="10">
          <cell r="B10" t="str">
            <v>251(QB)</v>
          </cell>
          <cell r="D10">
            <v>1</v>
          </cell>
          <cell r="E10" t="str">
            <v>CÔNG TY TNHH THƯƠNG MẠI VÀ DỊCH VỤ PHƯỚC LINH</v>
          </cell>
          <cell r="F10" t="str">
            <v>TDP4, Phường Ba Đồn, Thị xã Ba Đồn, Tỉnh Quảng Bình</v>
          </cell>
          <cell r="K10" t="str">
            <v>Đinh Minh Phúc</v>
          </cell>
          <cell r="L10" t="str">
            <v>Kinh doanh vận tải hàng hóa bằng xe ô tô</v>
          </cell>
          <cell r="M10">
            <v>42381</v>
          </cell>
        </row>
        <row r="11">
          <cell r="B11">
            <v>253</v>
          </cell>
          <cell r="D11">
            <v>1</v>
          </cell>
          <cell r="E11" t="str">
            <v>CÔNG TY TNHH VẬN TẢI THƯƠNG MẠI QUANG TUẤN</v>
          </cell>
          <cell r="F11" t="str">
            <v>Xã Hạ Trạch, Huyện Bố Trạch, Tỉnh Quảng Bình</v>
          </cell>
          <cell r="K11" t="str">
            <v>Lê Thị Gái</v>
          </cell>
          <cell r="L11" t="str">
            <v>Kinh doanh vận tải hàng hóa bằng xe ô tô</v>
          </cell>
          <cell r="M11">
            <v>42382</v>
          </cell>
        </row>
        <row r="12">
          <cell r="B12">
            <v>255</v>
          </cell>
          <cell r="D12">
            <v>1</v>
          </cell>
          <cell r="E12" t="str">
            <v>CÔNG TY TNHH SẢN XUẤT VÀ THƯƠNG MẠI SƯ LÝ</v>
          </cell>
          <cell r="F12" t="str">
            <v>70 Lý Thường Kiệt, Phường Đồng Phú, TP. Đồng Hới, Tỉnh Quảng Bình</v>
          </cell>
          <cell r="K12" t="str">
            <v>Lê Xuân Sư</v>
          </cell>
          <cell r="L12" t="str">
            <v>Kinh doanh vận tải hàng hóa bằng xe ô tô</v>
          </cell>
          <cell r="M12">
            <v>42382</v>
          </cell>
        </row>
        <row r="13">
          <cell r="B13">
            <v>263</v>
          </cell>
          <cell r="D13">
            <v>1</v>
          </cell>
          <cell r="E13" t="str">
            <v>CÔNG TY TNHH QNC BÌNH MINH</v>
          </cell>
          <cell r="F13" t="str">
            <v>Tiểu khu 3, P.Ba Đồn, TX.Ba Đồn, Tỉnh Quảng Bình</v>
          </cell>
          <cell r="K13" t="str">
            <v>Trần Thế Quyền</v>
          </cell>
          <cell r="L13" t="str">
            <v>Kinh doanh vận tải hàng hóa bằng xe ô tô</v>
          </cell>
          <cell r="M13">
            <v>42387</v>
          </cell>
        </row>
        <row r="14">
          <cell r="B14">
            <v>264</v>
          </cell>
          <cell r="D14">
            <v>1</v>
          </cell>
          <cell r="E14" t="str">
            <v>TRÀ VINH 1974</v>
          </cell>
          <cell r="F14" t="str">
            <v>P.Đồng Sơn, TP Đồng Hới, Tỉnh Quảng Bình</v>
          </cell>
          <cell r="K14" t="str">
            <v>Trà Vinh</v>
          </cell>
          <cell r="L14" t="str">
            <v>Kinh doanh vận tải hàng hóa bằng xe ô tô</v>
          </cell>
          <cell r="M14">
            <v>42387</v>
          </cell>
        </row>
        <row r="15">
          <cell r="B15">
            <v>266</v>
          </cell>
          <cell r="D15">
            <v>1</v>
          </cell>
          <cell r="E15" t="str">
            <v>CÔNG TY TNHH DỊCH VỤ THƯƠNG MẠI NGHĨA CẢNH</v>
          </cell>
          <cell r="F15" t="str">
            <v>TT.Đồng Lê, huyện Tuyên Hóa, tỉnh Quảng Bình</v>
          </cell>
          <cell r="K15" t="str">
            <v>Trần Thị Cảnh</v>
          </cell>
          <cell r="L15" t="str">
            <v>Kinh doanh vận tải hàng hóa bằng xe ô tô</v>
          </cell>
          <cell r="M15">
            <v>42390</v>
          </cell>
        </row>
        <row r="16">
          <cell r="B16">
            <v>267</v>
          </cell>
          <cell r="D16">
            <v>1</v>
          </cell>
          <cell r="E16" t="str">
            <v>CÔNG TY TNHH THƯƠNG MẠI VÀ DỊCH VỤ VẬN TẢI MINH ĐỨC</v>
          </cell>
          <cell r="F16" t="str">
            <v xml:space="preserve">TDP Nam, Quảng Thuận, Ba Đồn, Quảng Bình </v>
          </cell>
          <cell r="K16" t="str">
            <v>Trần Anh Đức</v>
          </cell>
          <cell r="L16" t="str">
            <v>Kinh doanh vận tải hàng hóa bằng xe ô tô</v>
          </cell>
          <cell r="M16">
            <v>42391</v>
          </cell>
        </row>
        <row r="17">
          <cell r="B17" t="str">
            <v>269 (QB)</v>
          </cell>
          <cell r="D17">
            <v>1</v>
          </cell>
          <cell r="E17" t="str">
            <v>CÔNG TY TNHH THƯƠNG MẠI VÀ VẬN TẢI TRƯỜNG HƯNG</v>
          </cell>
          <cell r="F17" t="str">
            <v>Thôn Yên Thắng, xã Yên Hoá, huyện Minh Hóa, tỉnh Quảng Bình</v>
          </cell>
          <cell r="K17" t="str">
            <v>Nguyễn Văn Tuyên</v>
          </cell>
          <cell r="L17" t="str">
            <v>Kinh doanh vận tải hàng hóa bằng xe ô tô</v>
          </cell>
          <cell r="M17">
            <v>42396</v>
          </cell>
        </row>
        <row r="18">
          <cell r="B18">
            <v>271</v>
          </cell>
          <cell r="D18">
            <v>1</v>
          </cell>
          <cell r="E18" t="str">
            <v>CÔNG TY TNHH VIỆT LÀO NGỌC LINH</v>
          </cell>
          <cell r="F18" t="str">
            <v xml:space="preserve">Thôn 5, Xã Lộc Ninh, TP. Đồng Hới, Tỉnh Quảng Bình </v>
          </cell>
          <cell r="K18" t="str">
            <v>Võ Thị Lan Hương</v>
          </cell>
          <cell r="L18" t="str">
            <v>Kinh doanh vận tải hàng hóa bằng xe ô tô</v>
          </cell>
          <cell r="M18">
            <v>42419</v>
          </cell>
        </row>
        <row r="19">
          <cell r="B19">
            <v>278</v>
          </cell>
          <cell r="D19">
            <v>1</v>
          </cell>
          <cell r="E19" t="str">
            <v>CÔNG TY TNHH TMDV ÁNH HỒNG</v>
          </cell>
          <cell r="F19" t="str">
            <v>Thuận Phong, Xã Thuận Đức, Thành phố Đồng Hới, Tỉnh Quảng Bình</v>
          </cell>
          <cell r="K19" t="str">
            <v>Nguyễn Thị Hồng</v>
          </cell>
          <cell r="L19" t="str">
            <v>Kinh doanh vận tải hàng hóa bằng xe ô tô</v>
          </cell>
          <cell r="M19">
            <v>42439</v>
          </cell>
        </row>
        <row r="20">
          <cell r="B20">
            <v>281</v>
          </cell>
          <cell r="D20">
            <v>1</v>
          </cell>
          <cell r="E20" t="str">
            <v>CÔNG TY TNHH HIỀN LƯƠNG</v>
          </cell>
          <cell r="F20" t="str">
            <v>Tổ dân phố Môn, P.Quảng Thuận, TX.Ba Đồn, Tỉnh Quảng Bình</v>
          </cell>
          <cell r="K20" t="str">
            <v>Nguyễn Sỹ Hiền</v>
          </cell>
          <cell r="L20" t="str">
            <v>Kinh doanh vận tải hàng hóa bằng xe ô tô</v>
          </cell>
          <cell r="M20">
            <v>42450</v>
          </cell>
        </row>
        <row r="21">
          <cell r="B21">
            <v>285</v>
          </cell>
          <cell r="D21">
            <v>1</v>
          </cell>
          <cell r="E21" t="str">
            <v>CÔNG TY TNHH HÙNG CƯỜNG</v>
          </cell>
          <cell r="F21" t="str">
            <v>Xã Quảng Hưng, huyện Quảng Trạch, tỉnh Quảng Bình</v>
          </cell>
          <cell r="K21" t="str">
            <v>Bùi Văn Quang</v>
          </cell>
          <cell r="L21" t="str">
            <v>Kinh doanh vận tải hàng hóa bằng xe ô tô</v>
          </cell>
          <cell r="M21">
            <v>42465</v>
          </cell>
        </row>
        <row r="22">
          <cell r="B22">
            <v>290</v>
          </cell>
          <cell r="D22">
            <v>1</v>
          </cell>
          <cell r="E22" t="str">
            <v>CÔNG TY TNHH XÂY DỰNG TỔNG HỢP TỨ PHÁT</v>
          </cell>
          <cell r="F22" t="str">
            <v>Thôn Xuân Kiều, Quảng Xuân, Quảng Trạch, Quảng Bình</v>
          </cell>
          <cell r="K22" t="str">
            <v>Trương Thị Thuý Hường</v>
          </cell>
          <cell r="L22" t="str">
            <v>Kinh doanh vận tải hàng hóa bằng xe ô tô</v>
          </cell>
          <cell r="M22">
            <v>42480</v>
          </cell>
        </row>
        <row r="23">
          <cell r="B23" t="str">
            <v>291(QB)</v>
          </cell>
          <cell r="D23">
            <v>1</v>
          </cell>
          <cell r="E23" t="str">
            <v>CÔNG TY TNHH HOÀNG DƯƠNG HẢI</v>
          </cell>
          <cell r="F23" t="str">
            <v>TK2, TT.Đồng Lê, Huyện Tuyên Hóa, Tỉnh Quảng Bình</v>
          </cell>
          <cell r="K23" t="str">
            <v>Hoàng Thị Phú</v>
          </cell>
          <cell r="L23" t="str">
            <v>Kinh doanh vận tải hàng hóa bằng xe ô tô</v>
          </cell>
          <cell r="M23">
            <v>42482</v>
          </cell>
        </row>
        <row r="24">
          <cell r="B24">
            <v>294</v>
          </cell>
          <cell r="D24">
            <v>1</v>
          </cell>
          <cell r="E24" t="str">
            <v>DOANH NGHIỆP TƯ NHÂN DỊCH VỤ VẬN TẢI THU HÀ</v>
          </cell>
          <cell r="F24" t="str">
            <v>Minh Lợi, Phường Quảng Thọ, Thị xã Ba Đồn, Tỉnh Quảng Bình</v>
          </cell>
          <cell r="K24" t="str">
            <v>Nguyễn Văn Hùng</v>
          </cell>
          <cell r="L24" t="str">
            <v>Kinh doanh vận tải hàng hóa bằng xe ô tô</v>
          </cell>
          <cell r="M24">
            <v>42510</v>
          </cell>
        </row>
        <row r="25">
          <cell r="B25">
            <v>295</v>
          </cell>
          <cell r="D25">
            <v>1</v>
          </cell>
          <cell r="E25" t="str">
            <v>CÔNG TY TNHH THƯƠNG MẠI DỊCH VỤ VẬN TẢI CHIẾN THẮNG</v>
          </cell>
          <cell r="F25" t="str">
            <v>Thôn 1, Xã Bắc Trạch, Huyện Bố Trạch, Tỉnh Quảng Bình</v>
          </cell>
          <cell r="K25" t="str">
            <v>Nguyễn Thị Hà</v>
          </cell>
          <cell r="L25" t="str">
            <v>Kinh doanh vận tải hàng hóa bằng xe ô tô</v>
          </cell>
          <cell r="M25">
            <v>42510</v>
          </cell>
        </row>
        <row r="26">
          <cell r="B26" t="str">
            <v>298(QB)</v>
          </cell>
          <cell r="D26">
            <v>1</v>
          </cell>
          <cell r="E26" t="str">
            <v>CÔNG TY TNHH VẬT LIỆU XÂY DỰNG HÀ LIÊN</v>
          </cell>
          <cell r="F26" t="str">
            <v>TK8, Quy Đạt, Minh Hóa, Quảng Bình</v>
          </cell>
          <cell r="K26" t="str">
            <v>Đinh Thanh Hà</v>
          </cell>
          <cell r="L26" t="str">
            <v>Kinh doanh vận tải hàng hóa bằng xe ô tô</v>
          </cell>
          <cell r="M26">
            <v>42520</v>
          </cell>
        </row>
        <row r="27">
          <cell r="B27" t="str">
            <v>299(QB)</v>
          </cell>
          <cell r="D27">
            <v>1</v>
          </cell>
          <cell r="E27" t="str">
            <v>CÔNG TY CỔ PHẦN VẬN TẢI Ô TÔ HÀ TĨNH - CHI NHÁNH QUẢNG BÌNH</v>
          </cell>
          <cell r="F27" t="str">
            <v>404 Phan Đình Phùng, Phường Bắc Lý, Thành Phố Đồng Hới, Tỉnh Quảng Bình</v>
          </cell>
          <cell r="K27" t="str">
            <v>Phạm Anh Tuấn</v>
          </cell>
          <cell r="L27" t="str">
            <v>Kinh doanh vận tải hành khách bằng xe buýt</v>
          </cell>
          <cell r="M27">
            <v>42522</v>
          </cell>
        </row>
        <row r="28">
          <cell r="B28">
            <v>302</v>
          </cell>
          <cell r="D28">
            <v>1</v>
          </cell>
          <cell r="E28" t="str">
            <v>CÔNG TY CỔ PHẦN SẢN XUẤT VẬT LIỆU VÀ XÂY DỰNG COSEVCO 1</v>
          </cell>
          <cell r="F28" t="str">
            <v xml:space="preserve"> 334 Quang Trung, P.Ba Đồn, TX.Ba Đồn, Tỉnh Quảng Bình</v>
          </cell>
          <cell r="K28" t="str">
            <v>Trần Văn Sơn</v>
          </cell>
          <cell r="L28" t="str">
            <v>Kinh doanh vận tải hàng hóa bằng xe ô tô</v>
          </cell>
          <cell r="M28">
            <v>42528</v>
          </cell>
        </row>
        <row r="29">
          <cell r="B29">
            <v>306</v>
          </cell>
          <cell r="D29">
            <v>1</v>
          </cell>
          <cell r="E29" t="str">
            <v>DOANH NGHIỆP TƯ NHÂN THƯƠNG MẠI MẠNH HƯƠNG</v>
          </cell>
          <cell r="F29" t="str">
            <v>Tiểu khu 14, P.Bắc Lý, TP Đồng Hới, Tỉnh Quảng Bình</v>
          </cell>
          <cell r="K29" t="str">
            <v>Võ Văn Luân</v>
          </cell>
          <cell r="L29" t="str">
            <v>Kinh doanh vận tải hàng hóa bằng xe ô tô</v>
          </cell>
          <cell r="M29">
            <v>42552</v>
          </cell>
        </row>
        <row r="30">
          <cell r="B30">
            <v>308</v>
          </cell>
          <cell r="D30">
            <v>1</v>
          </cell>
          <cell r="E30" t="str">
            <v>CÔNG TY TNHH LÊ MINH PHƯƠNG</v>
          </cell>
          <cell r="F30" t="str">
            <v xml:space="preserve">Đường Lý Thánh Tông, Thôn 7, Xã Lộc Ninh, TP. Đồng Hới, Tỉnh Quảng Bình </v>
          </cell>
          <cell r="K30" t="str">
            <v>Lê Hữu Thiện</v>
          </cell>
          <cell r="L30" t="str">
            <v>Kinh doanh vận tải hành khách theo hợp đồng, 
Kinh doanh vận tải hàng hoá thông thường,</v>
          </cell>
          <cell r="M30">
            <v>42556</v>
          </cell>
        </row>
        <row r="31">
          <cell r="B31">
            <v>309</v>
          </cell>
          <cell r="D31">
            <v>1</v>
          </cell>
          <cell r="E31" t="str">
            <v>CÔNG TY TNHH HOÀNG LÂM</v>
          </cell>
          <cell r="F31" t="str">
            <v>Khu Công nghiệp TB Đồng Hới, Phường Bắc Lý, Thành phố Đồng Hới, Tỉnh Quảng Bình</v>
          </cell>
          <cell r="K31" t="str">
            <v>Trần Thị Tính</v>
          </cell>
          <cell r="L31" t="str">
            <v>Kinh doanh vận tải hàng hóa bằng xe ô tô</v>
          </cell>
          <cell r="M31">
            <v>42559</v>
          </cell>
        </row>
        <row r="32">
          <cell r="B32">
            <v>310</v>
          </cell>
          <cell r="D32">
            <v>1</v>
          </cell>
          <cell r="E32" t="str">
            <v>CÔNG TY TNHH CÔNG NGHIỆP NEW ASIA</v>
          </cell>
          <cell r="F32" t="str">
            <v>182 đường F325, Phường Bắc Lý, Thành phố Đồng Hới, Quảng Bình</v>
          </cell>
          <cell r="K32" t="str">
            <v>Lê Văn Xuân</v>
          </cell>
          <cell r="L32" t="str">
            <v>Kinh doanh vận tải hàng hóa bằng xe ô tô</v>
          </cell>
          <cell r="M32">
            <v>42565</v>
          </cell>
        </row>
        <row r="33">
          <cell r="B33">
            <v>311</v>
          </cell>
          <cell r="D33">
            <v>1</v>
          </cell>
          <cell r="E33" t="str">
            <v>CÔNG TY TNHH DỊCH VỤ VẬN TẢI ĐỨC HÙNG</v>
          </cell>
          <cell r="F33" t="str">
            <v>Thôn4, Xã Hạ Trạch, Huyện Bố Trạch, Tỉnh Quảng Bình</v>
          </cell>
          <cell r="K33" t="str">
            <v>Lê Quang Hải</v>
          </cell>
          <cell r="L33" t="str">
            <v>Kinh doanh vận tải hàng hóa bằng xe ô tô</v>
          </cell>
          <cell r="M33">
            <v>42566</v>
          </cell>
        </row>
        <row r="34">
          <cell r="B34" t="str">
            <v>312(QB)</v>
          </cell>
          <cell r="D34">
            <v>1</v>
          </cell>
          <cell r="E34" t="str">
            <v>CÔNG TY TNHH THƯƠNG MẠI VÀ XÂY DỰNG QUANG PHÁT</v>
          </cell>
          <cell r="F34" t="str">
            <v>Thôn 4, Xã Quảng Liên, Huyện Quảng Trạch, Tỉnh Quảng Bình</v>
          </cell>
          <cell r="K34" t="str">
            <v>Nguyễn Tiến Quang</v>
          </cell>
          <cell r="L34" t="str">
            <v>Kinh doanh vận tải hàng hóa bằng xe ô tô</v>
          </cell>
          <cell r="M34">
            <v>42569</v>
          </cell>
        </row>
        <row r="35">
          <cell r="B35">
            <v>315</v>
          </cell>
          <cell r="D35">
            <v>1</v>
          </cell>
          <cell r="E35" t="str">
            <v>CÔNG TY TNHH DỊCH VỤ VẬN TẢI VÀ THƯƠNG MẠI HÙNG PHÁT</v>
          </cell>
          <cell r="F35" t="str">
            <v>Khu phố 3, P.Ba Đồn, TX.Ba Đồn, Tỉnh Quảng Bình</v>
          </cell>
          <cell r="K35" t="str">
            <v>Nguyễn Quốc Chương</v>
          </cell>
          <cell r="L35" t="str">
            <v>Kinh doanh vận tải hàng hóa bằng xe ô tô</v>
          </cell>
          <cell r="M35">
            <v>42612</v>
          </cell>
        </row>
        <row r="36">
          <cell r="B36">
            <v>316</v>
          </cell>
          <cell r="D36">
            <v>1</v>
          </cell>
          <cell r="E36" t="str">
            <v>CÔNG TY TNHH THANH VY</v>
          </cell>
          <cell r="F36" t="str">
            <v>TK2,P.Đồng Sơn,TP. Đồng Hới, Tỉnh Quảng Bình</v>
          </cell>
          <cell r="K36" t="str">
            <v>Ngô Thị Vy</v>
          </cell>
          <cell r="L36" t="str">
            <v>Kinh doanh vận tải hàng hóa bằng xe ô tô</v>
          </cell>
          <cell r="M36">
            <v>42620</v>
          </cell>
        </row>
        <row r="37">
          <cell r="B37">
            <v>317</v>
          </cell>
          <cell r="D37">
            <v>1</v>
          </cell>
          <cell r="E37" t="str">
            <v>CÔNG TY TNHH THƯƠNG MẠI VÀ VẬN TẢI XUÂN THÀNH</v>
          </cell>
          <cell r="F37" t="str">
            <v>Thôn 16, Xã Lộc Ninh, Thành phố Đồng Hới, Tỉnh Quảng Bình</v>
          </cell>
          <cell r="K37" t="str">
            <v>Nguyễn Thị Phương</v>
          </cell>
          <cell r="L37" t="str">
            <v>Kinh doanh vận tải hàng hóa bằng xe ô tô</v>
          </cell>
          <cell r="M37">
            <v>42625</v>
          </cell>
        </row>
        <row r="38">
          <cell r="B38" t="str">
            <v>318(QB)</v>
          </cell>
          <cell r="D38">
            <v>1</v>
          </cell>
          <cell r="E38" t="str">
            <v>CÔNG TY TNHH XD ĐỨC THẮNG</v>
          </cell>
          <cell r="F38" t="str">
            <v>Tổ dân phố 1, Diêm Bắc, Phường Đức Ninh Đông, Thành Phố Đồng Hới, Tỉnh Quảng</v>
          </cell>
          <cell r="K38" t="str">
            <v>TRẦN ĐẠI THẮNG</v>
          </cell>
          <cell r="L38" t="str">
            <v>Kinh doanh vận tải hàng hóa bằng xe ô tô</v>
          </cell>
          <cell r="M38">
            <v>42628</v>
          </cell>
        </row>
        <row r="39">
          <cell r="B39">
            <v>321</v>
          </cell>
          <cell r="D39">
            <v>1</v>
          </cell>
          <cell r="E39" t="str">
            <v>CÔNG TY CỔ PHẦN TẬP ĐOÀN ĐẶNG ĐẠI</v>
          </cell>
          <cell r="F39" t="str">
            <v>137- Lý Thường Kiệt, P.Đồng Phú, TP. Đồng Hới, Tỉnh Quảng Bình (TKTcongtyDangDai@gmail.com)</v>
          </cell>
          <cell r="K39" t="str">
            <v>Đặng Văn Diễn</v>
          </cell>
          <cell r="L39" t="str">
            <v>Kinh doanh vận tải hàng hóa bằng xe ô tô</v>
          </cell>
          <cell r="M39">
            <v>42636</v>
          </cell>
        </row>
        <row r="40">
          <cell r="B40">
            <v>322</v>
          </cell>
          <cell r="D40">
            <v>1</v>
          </cell>
          <cell r="E40" t="str">
            <v>CÔNG TY TNHH XÂY DỰNG TỔNG HỢP ĐỒNG HỚI</v>
          </cell>
          <cell r="F40" t="str">
            <v>94 Hữu Nghị. P.Nam Lý, TP. Đồng Hới, Tỉnh Quảng Bình</v>
          </cell>
          <cell r="K40" t="str">
            <v>Hoàng Văn Minh</v>
          </cell>
          <cell r="L40" t="str">
            <v>Kinh doanh vận tải hàng hóa bằng xe ô tô</v>
          </cell>
          <cell r="M40">
            <v>42636</v>
          </cell>
        </row>
        <row r="41">
          <cell r="B41">
            <v>323</v>
          </cell>
          <cell r="D41">
            <v>1</v>
          </cell>
          <cell r="E41" t="str">
            <v>CÔNG TY TNHH XÂY DỰNG TỔNG HỢP HÀ NAM</v>
          </cell>
          <cell r="F41" t="str">
            <v>TK3, TT.Hoàn Lão, huyện Bố Trạch, tỉnh Quảng Bình</v>
          </cell>
          <cell r="K41" t="str">
            <v>Trần Văn Nam</v>
          </cell>
          <cell r="L41" t="str">
            <v>Kinh doanh vận tải hàng hóa bằng xe ô tô</v>
          </cell>
          <cell r="M41">
            <v>42640</v>
          </cell>
        </row>
        <row r="42">
          <cell r="B42">
            <v>324</v>
          </cell>
          <cell r="D42">
            <v>1</v>
          </cell>
          <cell r="E42" t="str">
            <v>CÔNG TY CỔ PHẦN ĐÔNG NAM Á</v>
          </cell>
          <cell r="F42" t="str">
            <v xml:space="preserve"> Tiểu khu 4, P.Bắc Lý, TP. Đồng Hới, Tỉnh Quảng Bình</v>
          </cell>
          <cell r="K42" t="str">
            <v>Nguyễn Văn Nga</v>
          </cell>
          <cell r="L42" t="str">
            <v>Kinh doanh vận tải hàng hóa bằng xe ô tô</v>
          </cell>
          <cell r="M42">
            <v>42640</v>
          </cell>
        </row>
        <row r="43">
          <cell r="B43">
            <v>325</v>
          </cell>
          <cell r="D43">
            <v>1</v>
          </cell>
          <cell r="E43" t="str">
            <v>CÔNG TY CỔ PHẦN XÂY DỰNG TRƯỜNG XUÂN</v>
          </cell>
          <cell r="F43" t="str">
            <v>88 Đường Hữu Nghị, P.Nam Lý, TP. Đồng Hới, Tỉnh Quảng Bình</v>
          </cell>
          <cell r="K43" t="str">
            <v>Hoàng Minh Ngữ</v>
          </cell>
          <cell r="L43" t="str">
            <v>Kinh doanh vận tải hàng hóa bằng xe ô tô</v>
          </cell>
          <cell r="M43">
            <v>42643</v>
          </cell>
        </row>
        <row r="44">
          <cell r="B44">
            <v>326</v>
          </cell>
          <cell r="D44">
            <v>1</v>
          </cell>
          <cell r="E44" t="str">
            <v>CÔNG TY TNHH XÂY DỰNG TỔNG HỢP LỘC PHÁT</v>
          </cell>
          <cell r="F44" t="str">
            <v>Tổ dân phố 9, P.Bắc Lý, TP. Đồng Hới, Tỉnh Quảng Bình</v>
          </cell>
          <cell r="K44" t="str">
            <v>Nguyễn Khánh Chương</v>
          </cell>
          <cell r="L44" t="str">
            <v>Kinh doanh vận tải hàng hóa bằng xe ô tô</v>
          </cell>
          <cell r="M44">
            <v>42655</v>
          </cell>
        </row>
        <row r="45">
          <cell r="B45">
            <v>327</v>
          </cell>
          <cell r="D45">
            <v>1</v>
          </cell>
          <cell r="E45" t="str">
            <v>CÔNG TY TNHH XÂY DỰNG TỔNG HỢP TIÊN PHONG</v>
          </cell>
          <cell r="F45" t="str">
            <v>Thuỷ Sơn, P.Quảng Long, TX.Ba Đồn, Tỉnh Quảng Bình</v>
          </cell>
          <cell r="K45" t="str">
            <v>Phạm Văn Xướng</v>
          </cell>
          <cell r="L45" t="str">
            <v>Kinh doanh vận tải hàng hóa bằng xe ô tô</v>
          </cell>
          <cell r="M45">
            <v>42656</v>
          </cell>
        </row>
        <row r="46">
          <cell r="B46">
            <v>329</v>
          </cell>
          <cell r="D46">
            <v>1</v>
          </cell>
          <cell r="E46" t="str">
            <v>NGUYỄN NGỌC SƠN</v>
          </cell>
          <cell r="F46" t="str">
            <v>xã Thuận Đức, TP. Đồng Hới, tỉnh Quảng Bình</v>
          </cell>
          <cell r="K46" t="str">
            <v>Nguyễn Ngọc Sơn</v>
          </cell>
          <cell r="L46" t="str">
            <v>Kinh doanh vận tải hàng hóa bằng xe ô tô</v>
          </cell>
          <cell r="M46">
            <v>42668</v>
          </cell>
        </row>
        <row r="47">
          <cell r="B47">
            <v>333</v>
          </cell>
          <cell r="D47">
            <v>1</v>
          </cell>
          <cell r="E47" t="str">
            <v>CÔNG TY TNHH XÂY DỰNG TỔNG HỢP TÀI NGUYÊN</v>
          </cell>
          <cell r="F47" t="str">
            <v>Xã Thanh Trạch, Huyện Bố Trạch, Tỉnh Quảng Bình</v>
          </cell>
          <cell r="K47" t="str">
            <v>Nguyễn Sỹ Nguyên</v>
          </cell>
          <cell r="L47" t="str">
            <v>Kinh doanh vận tải hàng hóa bằng xe ô tô</v>
          </cell>
          <cell r="M47">
            <v>42685</v>
          </cell>
        </row>
        <row r="48">
          <cell r="B48">
            <v>334</v>
          </cell>
          <cell r="D48">
            <v>1</v>
          </cell>
          <cell r="E48" t="str">
            <v>CÔNG TY TNHH HOÀNG THANH HOÀI</v>
          </cell>
          <cell r="F48" t="str">
            <v>13 Thái Phiên, P.Nam Lý, TP. Đồng Hới, Tỉnh Quảng Bình</v>
          </cell>
          <cell r="K48" t="str">
            <v>Hoàng Thanh Hà</v>
          </cell>
          <cell r="L48" t="str">
            <v>Kinh doanh vận tải khách du lịch bằng xe ô tô</v>
          </cell>
          <cell r="M48">
            <v>42696</v>
          </cell>
        </row>
        <row r="49">
          <cell r="B49">
            <v>336</v>
          </cell>
          <cell r="D49">
            <v>1</v>
          </cell>
          <cell r="E49" t="str">
            <v>CÔNG TY CỔ PHẦN SẢN XUẤT VẬT LIỆU XÂY DỰNG NGUYÊN ANH</v>
          </cell>
          <cell r="F49" t="str">
            <v>Thôn Xuân Kiều, Xã Quảng Xuân, huyện Quảng Trạch, tỉnh Quảng Bình</v>
          </cell>
          <cell r="K49" t="str">
            <v>Chu Hồng Phú</v>
          </cell>
          <cell r="L49" t="str">
            <v>Kinh doanh vận tải hàng hóa bằng xe ô tô</v>
          </cell>
          <cell r="M49">
            <v>42718</v>
          </cell>
        </row>
        <row r="50">
          <cell r="B50">
            <v>338</v>
          </cell>
          <cell r="D50">
            <v>1</v>
          </cell>
          <cell r="E50" t="str">
            <v>CÔNG TY TNHH THỦY SẢN VÀ VẬN TẢI THANH HẢI</v>
          </cell>
          <cell r="F50" t="str">
            <v>Thôn Thượng Đức, Đức Trạch, Bố Trạch, Quảng Bình</v>
          </cell>
          <cell r="K50" t="str">
            <v>Lê Thị Hới</v>
          </cell>
          <cell r="L50" t="str">
            <v>Kinh doanh vận tải hàng hóa bằng xe ô tô</v>
          </cell>
          <cell r="M50">
            <v>42726</v>
          </cell>
        </row>
        <row r="51">
          <cell r="B51" t="str">
            <v>344(QBH)</v>
          </cell>
          <cell r="D51">
            <v>1</v>
          </cell>
          <cell r="E51" t="str">
            <v>TRẦN THẾ MỴ</v>
          </cell>
          <cell r="F51" t="str">
            <v>Xã Quảng Phú, huyện Quảng Trạch, tỉnh Quảng Bình</v>
          </cell>
          <cell r="K51" t="str">
            <v>Trần Thế Mỵ</v>
          </cell>
          <cell r="L51" t="str">
            <v>Kinh doanh vận tải hàng hóa bằng xe ô tô</v>
          </cell>
          <cell r="M51">
            <v>42740</v>
          </cell>
        </row>
        <row r="52">
          <cell r="B52">
            <v>343</v>
          </cell>
          <cell r="D52">
            <v>1</v>
          </cell>
          <cell r="E52" t="str">
            <v>CÔNG TY TNHH THƯƠNG MẠI TỔNG HỢP HOÀNG LUẬT</v>
          </cell>
          <cell r="F52" t="str">
            <v>Xóm chợ, P.Quảng Thuận, TX.Ba Đồn, Tỉnh Quảng Bình</v>
          </cell>
          <cell r="K52" t="str">
            <v>Hoàng Văn Lởi</v>
          </cell>
          <cell r="L52" t="str">
            <v>Kinh doanh vận tải hàng hóa bằng xe ô tô</v>
          </cell>
          <cell r="M52">
            <v>42740</v>
          </cell>
        </row>
        <row r="53">
          <cell r="B53">
            <v>346</v>
          </cell>
          <cell r="D53">
            <v>1</v>
          </cell>
          <cell r="E53" t="str">
            <v>CÔNG TY TNHH THƯƠNG MẠI DƯƠNG SƠN</v>
          </cell>
          <cell r="F53" t="str">
            <v>53 Xuân Diệu, P.Nam Lý, TP. Đồng Hới, Tỉnh Quảng Bình</v>
          </cell>
          <cell r="K53" t="str">
            <v>Dương Công Sơn</v>
          </cell>
          <cell r="L53" t="str">
            <v>Kinh doanh vận tải hàng hóa bằng xe ô tô</v>
          </cell>
          <cell r="M53">
            <v>42747</v>
          </cell>
        </row>
        <row r="54">
          <cell r="B54">
            <v>347</v>
          </cell>
          <cell r="D54">
            <v>1</v>
          </cell>
          <cell r="E54" t="str">
            <v>CÔNG TY TNHH ĐẦU TƯ VÀ XÂY DỰNG HƯƠNG SẮC</v>
          </cell>
          <cell r="F54" t="str">
            <v>32A Nguyễn Hữu Cảnh, P.Hải Đình, TP. Đồng Hới, Tỉnh Quảng Bình</v>
          </cell>
          <cell r="K54" t="str">
            <v>Hoàng Văn Trương</v>
          </cell>
          <cell r="L54" t="str">
            <v>Kinh doanh vận tải hàng hóa bằng xe ô tô</v>
          </cell>
          <cell r="M54">
            <v>42747</v>
          </cell>
        </row>
        <row r="55">
          <cell r="B55">
            <v>348</v>
          </cell>
          <cell r="D55">
            <v>1</v>
          </cell>
          <cell r="E55" t="str">
            <v>CÔNG TY CỔ PHẦN DƯỢC PHẨM QUẢNG BÌNH</v>
          </cell>
          <cell r="F55" t="str">
            <v>46 Hữu Nghị, P.Bắc Lý, TP. Đồng Hới, Tỉnh Quảng Bình</v>
          </cell>
          <cell r="K55" t="str">
            <v>Phan Văn Ngọc</v>
          </cell>
          <cell r="L55" t="str">
            <v>Kinh doanh vận tải hàng hóa bằng xe ô tô</v>
          </cell>
          <cell r="M55">
            <v>42753</v>
          </cell>
        </row>
        <row r="56">
          <cell r="B56">
            <v>441700301</v>
          </cell>
          <cell r="D56">
            <v>1</v>
          </cell>
          <cell r="E56" t="str">
            <v>CÔNG TY CỔ PHẦN 483</v>
          </cell>
          <cell r="F56" t="str">
            <v>Thôn 6, xã Lộc Ninh, Xã Lộc Ninh, Thành Phố Đồng Hới, Tỉnh Quảng Bình</v>
          </cell>
          <cell r="K56" t="str">
            <v>Hoàng Khắc Sơn</v>
          </cell>
          <cell r="L56" t="str">
            <v>Kinh doanh vận tải hàng hóa bằng xe ô tô</v>
          </cell>
          <cell r="M56">
            <v>42772</v>
          </cell>
        </row>
        <row r="57">
          <cell r="B57">
            <v>441700310</v>
          </cell>
          <cell r="D57">
            <v>1</v>
          </cell>
          <cell r="E57" t="str">
            <v>CÔNG TY TNHH VẬN TẢI VÀ THƯƠNG MẠI TỔNG HỢP HOÀNG LINH</v>
          </cell>
          <cell r="F57" t="str">
            <v>Thuận Bài, Phường Quảng Thuận, Thị xã Ba Đồn, Tỉnh Quảng Bình</v>
          </cell>
          <cell r="K57" t="str">
            <v>Hoàng Hải Ý</v>
          </cell>
          <cell r="L57" t="str">
            <v>Kinh doanh vận tải hàng hóa bằng xe ô tô</v>
          </cell>
          <cell r="M57">
            <v>42774</v>
          </cell>
        </row>
        <row r="58">
          <cell r="B58">
            <v>351</v>
          </cell>
          <cell r="D58">
            <v>1</v>
          </cell>
          <cell r="E58" t="str">
            <v>CÔNG TY CỔ PHẦN HOÀNG HƯƠNG</v>
          </cell>
          <cell r="F58" t="str">
            <v>Thôn Phúc Kiều, Xã Quảng Tùng, Huyện Quảng Trạch, Tỉnh Quảng Bình</v>
          </cell>
          <cell r="K58" t="str">
            <v>Nguyễn Thị Hằng</v>
          </cell>
          <cell r="L58" t="str">
            <v>Kinh doanh vận tải hàng hóa bằng xe ô tô</v>
          </cell>
          <cell r="M58">
            <v>42774</v>
          </cell>
        </row>
        <row r="59">
          <cell r="B59" t="str">
            <v>354(QB)</v>
          </cell>
          <cell r="D59">
            <v>1</v>
          </cell>
          <cell r="E59" t="str">
            <v>CÔNG TY CỔ PHẦN TỔNG CÔNG TY TÂN HOÀN CẦU</v>
          </cell>
          <cell r="F59" t="str">
            <v>Khu công nghiệp Tây bắc Đồng Hới, P.Bắc Lý, TP. Đồng Hới, Tỉnh Quảng Bình</v>
          </cell>
          <cell r="K59" t="str">
            <v>Mai Văn Huế</v>
          </cell>
          <cell r="L59" t="str">
            <v>Kinh doanh vận tải hàng hóa bằng xe ô tô</v>
          </cell>
          <cell r="M59">
            <v>42779</v>
          </cell>
        </row>
        <row r="60">
          <cell r="B60">
            <v>352</v>
          </cell>
          <cell r="D60">
            <v>1</v>
          </cell>
          <cell r="E60" t="str">
            <v>CÔNG TY TNHH MINH TRÍ</v>
          </cell>
          <cell r="F60" t="str">
            <v>71 Lý Thánh Tông, xã Lộc Ninh, TP. Đồng Hới, tỉnh Quảng Bình</v>
          </cell>
          <cell r="K60" t="str">
            <v>Ngô Đình Hà</v>
          </cell>
          <cell r="L60" t="str">
            <v>Kinh doanh vận tải hàng hóa bằng xe ô tô</v>
          </cell>
          <cell r="M60">
            <v>42779</v>
          </cell>
        </row>
        <row r="61">
          <cell r="B61">
            <v>353</v>
          </cell>
          <cell r="D61">
            <v>1</v>
          </cell>
          <cell r="E61" t="str">
            <v>CÔNG TY CP ĐẦU TƯ VÀ XÂY DỰNG TIẾN ĐẠT</v>
          </cell>
          <cell r="F61" t="str">
            <v xml:space="preserve">TDP 3, Phường Bắc Lý, Thành Phố Đồng Hới, Tỉnh Quảng Bình </v>
          </cell>
          <cell r="K61" t="str">
            <v>Đỗ Quang Tiến</v>
          </cell>
          <cell r="L61" t="str">
            <v>Kinh doanh vận tải hàng hóa bằng xe ô tô</v>
          </cell>
          <cell r="M61">
            <v>42779</v>
          </cell>
        </row>
        <row r="62">
          <cell r="B62" t="str">
            <v>441700810</v>
          </cell>
          <cell r="D62">
            <v>1</v>
          </cell>
          <cell r="E62" t="str">
            <v>CÔNG TY TNHH MỘT THÀNH VIÊN GIỐNG CÂY TRỒNG QUẢNG BÌNH</v>
          </cell>
          <cell r="F62" t="str">
            <v xml:space="preserve"> 587 Lý Thường Kiệt, Phường Bắc Lý, Thành phố Đồng Hới, Quảng Bình</v>
          </cell>
          <cell r="K62" t="str">
            <v>Nguyễn Văn Bình</v>
          </cell>
          <cell r="L62" t="str">
            <v>Kinh doanh vận tải hàng hóa bằng xe ô tô</v>
          </cell>
          <cell r="M62">
            <v>42780</v>
          </cell>
        </row>
        <row r="63">
          <cell r="B63">
            <v>441700919</v>
          </cell>
          <cell r="D63">
            <v>1</v>
          </cell>
          <cell r="E63" t="str">
            <v>CÔNG TY TNHH THƯƠNG MẠI TỔNG HỢP XĂNG DẦU VIỆT TRUNG</v>
          </cell>
          <cell r="F63" t="str">
            <v xml:space="preserve">Thôn 5, Xã Phú Định, Huyện Bố Trạch, Tỉnh Quảng Bình </v>
          </cell>
          <cell r="K63" t="str">
            <v>Cao Bảo Ngọc</v>
          </cell>
          <cell r="L63" t="str">
            <v>Kinh doanh vận tải hàng hóa bằng xe ô tô</v>
          </cell>
          <cell r="M63">
            <v>42790</v>
          </cell>
        </row>
        <row r="64">
          <cell r="B64">
            <v>357</v>
          </cell>
          <cell r="D64">
            <v>1</v>
          </cell>
          <cell r="E64" t="str">
            <v>CÔNG TY TNHH TƯ VẤN XÂY DỰNG XUÂN QUANG</v>
          </cell>
          <cell r="F64" t="str">
            <v>429 Quang Trung, Phường Quảng Long, Thị Xã Ba Đồn, Quảng Bình</v>
          </cell>
          <cell r="K64" t="str">
            <v>Trần Xem</v>
          </cell>
          <cell r="L64" t="str">
            <v>Kinh doanh vận tải hàng hóa bằng xe ô tô</v>
          </cell>
          <cell r="M64">
            <v>42800</v>
          </cell>
        </row>
        <row r="65">
          <cell r="B65">
            <v>358</v>
          </cell>
          <cell r="D65">
            <v>1</v>
          </cell>
          <cell r="E65" t="str">
            <v>CÔNG TY TNHH TƯ VẤN XÂY DỰNG 81</v>
          </cell>
          <cell r="F65" t="str">
            <v>Thủy Sơn, Phường Quảng Long, Thị xã Ba Đồn, Tỉnh Quảng Bình</v>
          </cell>
          <cell r="K65" t="str">
            <v>Trần Hồng Lĩnh</v>
          </cell>
          <cell r="L65" t="str">
            <v>Kinh doanh vận tải hàng hóa bằng xe ô tô</v>
          </cell>
          <cell r="M65">
            <v>42800</v>
          </cell>
        </row>
        <row r="66">
          <cell r="B66">
            <v>359</v>
          </cell>
          <cell r="D66">
            <v>1</v>
          </cell>
          <cell r="E66" t="str">
            <v>CÔNG TY TNHH THƯƠNG MẠI VÀ VẬN TẢI DŨNG HIỀN</v>
          </cell>
          <cell r="F66" t="str">
            <v>Đường F325, Tiểu khu 12, Phường Bắc Lý, Thành phố Đồng Hới, Tỉnh Quảng Bình</v>
          </cell>
          <cell r="K66" t="str">
            <v>Trần Tiến Dũng</v>
          </cell>
          <cell r="L66" t="str">
            <v>Kinh doanh vận tải hàng hóa bằng xe ô tô</v>
          </cell>
          <cell r="M66">
            <v>42800</v>
          </cell>
        </row>
        <row r="67">
          <cell r="B67">
            <v>360</v>
          </cell>
          <cell r="D67">
            <v>1</v>
          </cell>
          <cell r="E67" t="str">
            <v>CÔNG TY TNHH XÂY DỰNG THƯƠNG MẠI QUỲNH HƯNG</v>
          </cell>
          <cell r="F67" t="str">
            <v>Mỹ Đức, xã Sơn Thuỷ, huyện Lệ Thủy, tỉnh Quảng Bình</v>
          </cell>
          <cell r="K67" t="str">
            <v>Nguyễn Văn Dũng</v>
          </cell>
          <cell r="L67" t="str">
            <v>Kinh doanh vận tải hàng hóa bằng xe ô tô</v>
          </cell>
          <cell r="M67">
            <v>42800</v>
          </cell>
        </row>
        <row r="68">
          <cell r="B68">
            <v>441701007</v>
          </cell>
          <cell r="D68">
            <v>1</v>
          </cell>
          <cell r="E68" t="str">
            <v>CÔNG TY TNHH VẬN TẢI DƯƠNG SƠN</v>
          </cell>
          <cell r="F68" t="str">
            <v>Thôn Tam Đa, Huyện Tuyên Hóa, Tỉnh Quảng Bình</v>
          </cell>
          <cell r="K68" t="str">
            <v>Nguyễn Văn Tâm</v>
          </cell>
          <cell r="L68" t="str">
            <v xml:space="preserve">	Kinh doanh vận tải hàng hóa bằng xe ô tô</v>
          </cell>
          <cell r="M68">
            <v>42811</v>
          </cell>
        </row>
        <row r="69">
          <cell r="B69">
            <v>361</v>
          </cell>
          <cell r="D69">
            <v>1</v>
          </cell>
          <cell r="E69" t="str">
            <v>CÔNG TY TNHH MỘT THÀNH VIÊN QUỲNH HOA</v>
          </cell>
          <cell r="F69" t="str">
            <v>Thôn Cương Trung C, Xã Tiến Hóa, Huyện Tuyên Hóa, Quảng Bình</v>
          </cell>
          <cell r="K69" t="str">
            <v>NGUYỄN VĂN GIƠN</v>
          </cell>
          <cell r="L69" t="str">
            <v>Kinh doanh vận tải hàng hóa bằng xe ô tô</v>
          </cell>
          <cell r="M69">
            <v>42814</v>
          </cell>
        </row>
        <row r="70">
          <cell r="B70">
            <v>441701201</v>
          </cell>
          <cell r="D70">
            <v>1</v>
          </cell>
          <cell r="E70" t="str">
            <v>CÔNG TY TNHH DỊCH VỤ THƯƠNG MẠI LUẬN LAN</v>
          </cell>
          <cell r="F70" t="str">
            <v>TDP Cầu, Phường Quảng Phong, TX.Ba Đồn, Tỉnh Quảng Bình</v>
          </cell>
          <cell r="K70" t="str">
            <v>Phạm Thanh Luận</v>
          </cell>
          <cell r="L70" t="str">
            <v>Kinh doanh vận tải hành khách theo hợp đồng</v>
          </cell>
          <cell r="M70">
            <v>42825</v>
          </cell>
        </row>
        <row r="71">
          <cell r="B71">
            <v>441701203</v>
          </cell>
          <cell r="D71">
            <v>1</v>
          </cell>
          <cell r="E71" t="str">
            <v>CÔNG TY TNHH THƯƠNG MẠI VÀ VẬN TẢI TUYẾT BÌNH</v>
          </cell>
          <cell r="F71" t="str">
            <v xml:space="preserve"> Thôn 6, Xã Lộc Ninh, TP. Đồng Hới, Tỉnh Quảng Bình</v>
          </cell>
          <cell r="K71" t="str">
            <v>Lưu Văn Bình</v>
          </cell>
          <cell r="L71" t="str">
            <v>Kinh doanh vận tải hàng hóa bằng xe ô tô</v>
          </cell>
          <cell r="M71">
            <v>42825</v>
          </cell>
        </row>
        <row r="72">
          <cell r="B72">
            <v>441701305</v>
          </cell>
          <cell r="D72">
            <v>1</v>
          </cell>
          <cell r="E72" t="str">
            <v>CÔNG TY CỔ PHẦN VẬT TƯ NÔNG NGHIỆP QUẢNG BÌNH</v>
          </cell>
          <cell r="F72" t="str">
            <v xml:space="preserve"> Số 64, đường F325, cụm 9, Phường Bắc Lý, Thành Phố Đồng Hới, Tỉnh Quảng Bình</v>
          </cell>
          <cell r="K72" t="str">
            <v>Đặng Quang Thương</v>
          </cell>
          <cell r="L72" t="str">
            <v>Kinh doanh vận tải hàng hóa bằng xe ô tô</v>
          </cell>
          <cell r="M72">
            <v>42830</v>
          </cell>
        </row>
        <row r="73">
          <cell r="B73">
            <v>441701306</v>
          </cell>
          <cell r="D73">
            <v>1</v>
          </cell>
          <cell r="E73" t="str">
            <v>CÔNG TY CỔ PHẦN XÂY DỰNG VÀ MÔI TRƯỜNG TÂN PHÁT</v>
          </cell>
          <cell r="F73" t="str">
            <v>Thị trấn NT Việt Trung, Huyện Bố Trạch, Tỉnh Quảng Bình</v>
          </cell>
          <cell r="K73" t="str">
            <v>Phan Văn Dũng</v>
          </cell>
          <cell r="L73" t="str">
            <v>Kinh doanh vận tải hàng hóa bằng xe ô tô</v>
          </cell>
          <cell r="M73">
            <v>42830</v>
          </cell>
        </row>
        <row r="74">
          <cell r="B74">
            <v>441701308</v>
          </cell>
          <cell r="D74">
            <v>1</v>
          </cell>
          <cell r="E74" t="str">
            <v>CÔNG TY TNHH THƯƠNG MẠI VÀ DỊCH VỤ TỔNG HỢP TRƯỜNG GIANG</v>
          </cell>
          <cell r="F74" t="str">
            <v>429 Lý Thường Kiệt, Phường Bắc Lý, Thành Phố Đồng Hới, Tỉnh Quảng Bình</v>
          </cell>
          <cell r="K74" t="str">
            <v>LÊ HỮU THUỶ</v>
          </cell>
          <cell r="L74" t="str">
            <v>Kinh doanh vận tải hàng hóa bằng xe ô tô</v>
          </cell>
          <cell r="M74">
            <v>42832</v>
          </cell>
        </row>
        <row r="75">
          <cell r="B75">
            <v>441701604</v>
          </cell>
          <cell r="D75">
            <v>1</v>
          </cell>
          <cell r="E75" t="str">
            <v>CÔNG TY TNHH XÂY DỰNG ĐỨC LƯỢNG</v>
          </cell>
          <cell r="F75" t="str">
            <v xml:space="preserve">Tổ dân phố 2, Phường Bắc Lý, Thành Phố Đồng Hới, Tỉnh Quảng Bình  </v>
          </cell>
          <cell r="K75" t="str">
            <v>CAO THANH BÌNH</v>
          </cell>
          <cell r="L75" t="str">
            <v xml:space="preserve">	Kinh doanh vận tải hàng hóa bằng xe ô tô</v>
          </cell>
          <cell r="M75">
            <v>42853</v>
          </cell>
        </row>
        <row r="76">
          <cell r="B76">
            <v>441701607</v>
          </cell>
          <cell r="D76">
            <v>1</v>
          </cell>
          <cell r="E76" t="str">
            <v>CÔNG TY TNHH TỔNG HỢP THÀNH PHÁT ĐẠT</v>
          </cell>
          <cell r="F76" t="str">
            <v>Thôn Áng Sơn, xã Vạn Ninh, huyện Quảng Ninh, tỉnh Quảng Bình</v>
          </cell>
          <cell r="K76" t="str">
            <v>Võ Thanh Bình</v>
          </cell>
          <cell r="L76" t="str">
            <v>Kinh doanh vận tải hàng hóa bằng xe ô tô</v>
          </cell>
          <cell r="M76">
            <v>42853</v>
          </cell>
        </row>
        <row r="77">
          <cell r="B77">
            <v>441701701</v>
          </cell>
          <cell r="D77">
            <v>1</v>
          </cell>
          <cell r="E77" t="str">
            <v>CÔNG TY TNHH HƯƠNG THÀNH</v>
          </cell>
          <cell r="F77" t="str">
            <v>Thôn Bắc Hoà, Xã Ngư Thuỷ Bắc, huyện Lệ Thủy, Tỉnh Quảng Bình</v>
          </cell>
          <cell r="K77" t="str">
            <v>Trần Văn Lương</v>
          </cell>
          <cell r="L77" t="str">
            <v>Kinh doanh vận tải hàng hóa bằng xe ô tô</v>
          </cell>
          <cell r="M77">
            <v>42859</v>
          </cell>
        </row>
        <row r="78">
          <cell r="B78">
            <v>441701801</v>
          </cell>
          <cell r="D78">
            <v>1</v>
          </cell>
          <cell r="E78" t="str">
            <v>CÔNG TY TNHH XÂY DỰNG VÀ VẬN TẢI VÂN THANH</v>
          </cell>
          <cell r="F78" t="str">
            <v>Số 300, Quang Trung, Phường Ba Đồn, TX.Ba Đồn, tỉnh Quảng Bình</v>
          </cell>
          <cell r="K78" t="str">
            <v>Nguyễn Thanh Quân</v>
          </cell>
          <cell r="L78" t="str">
            <v>Kinh doanh vận tải hàng hóa bằng xe ô tô</v>
          </cell>
          <cell r="M78">
            <v>42863</v>
          </cell>
        </row>
        <row r="79">
          <cell r="B79">
            <v>441701901</v>
          </cell>
          <cell r="D79">
            <v>1</v>
          </cell>
          <cell r="E79" t="str">
            <v>CÔNG TY TNHH THƯƠNG MẠI XUẤT NHẬP KHẨU ANH DŨNG</v>
          </cell>
          <cell r="F79" t="str">
            <v>TK4, TT.Quy Đạt, huyện Minh Hóa, tỉnh Quảng Bình</v>
          </cell>
          <cell r="K79" t="str">
            <v>Đinh Xuân Bình</v>
          </cell>
          <cell r="L79" t="str">
            <v>Kinh doanh vận tải hàng hóa bằng xe ô tô</v>
          </cell>
          <cell r="M79">
            <v>42870</v>
          </cell>
        </row>
        <row r="80">
          <cell r="B80">
            <v>441701902</v>
          </cell>
          <cell r="D80">
            <v>1</v>
          </cell>
          <cell r="E80" t="str">
            <v>CÔNG TY TNHH XÂY DỰNG THÁI AN</v>
          </cell>
          <cell r="F80" t="str">
            <v>Thôn 3, xã Lộc Ninh, TP. Đồng Hới, Tỉnh Quảng Bình</v>
          </cell>
          <cell r="K80" t="str">
            <v>Đặng Hồng Thanh</v>
          </cell>
          <cell r="L80" t="str">
            <v>Kinh doanh vận tải hàng hóa bằng xe ô tô</v>
          </cell>
          <cell r="M80">
            <v>42873</v>
          </cell>
        </row>
        <row r="81">
          <cell r="B81">
            <v>441701903</v>
          </cell>
          <cell r="D81">
            <v>1</v>
          </cell>
          <cell r="E81" t="str">
            <v>CÔNG TY TNHH VĨNH CƯỜNG</v>
          </cell>
          <cell r="F81" t="str">
            <v xml:space="preserve"> 250 Trần Hưng Đạo, Nam Lý, Đồng Hới, Quảng Bình</v>
          </cell>
          <cell r="K81" t="str">
            <v>Nguyễn Thái Trường</v>
          </cell>
          <cell r="L81" t="str">
            <v>Kinh doanh vận tải hàng hóa bằng xe ô tô</v>
          </cell>
          <cell r="M81">
            <v>42874</v>
          </cell>
        </row>
        <row r="82">
          <cell r="B82">
            <v>441701904</v>
          </cell>
          <cell r="D82">
            <v>1</v>
          </cell>
          <cell r="E82" t="str">
            <v>CÔNG TY TNHH XÂY DỰNG TỔNG HỢP VÀ KINH DOANH THƯƠNG MẠI VẬN TẢI SƠN LONG</v>
          </cell>
          <cell r="F82" t="str">
            <v>Số 324, Lê Lợi, xã Đức Ninh, TP. Đồng Hới, tỉnh Quảng Bình</v>
          </cell>
          <cell r="K82" t="str">
            <v>Nguyễn Thị Hương Giang</v>
          </cell>
          <cell r="L82" t="str">
            <v>Kinh doanh vận tải hàng hóa bằng xe ô tô</v>
          </cell>
          <cell r="M82">
            <v>42880</v>
          </cell>
        </row>
        <row r="83">
          <cell r="B83">
            <v>441701905</v>
          </cell>
          <cell r="D83">
            <v>1</v>
          </cell>
          <cell r="E83" t="str">
            <v>CÔNG TY TNHH TÂN THỊNH</v>
          </cell>
          <cell r="F83" t="str">
            <v>Thôn Mỹ Đức, xã Sơn Thuỷ, huyện Lệ Thủy, tỉnh Quảng Bình</v>
          </cell>
          <cell r="K83" t="str">
            <v>Nguyễn Đăng Sao</v>
          </cell>
          <cell r="L83" t="str">
            <v>Kinh doanh vận tải hàng hóa bằng xe ô tô</v>
          </cell>
          <cell r="M83">
            <v>42884</v>
          </cell>
        </row>
        <row r="84">
          <cell r="B84">
            <v>441701906</v>
          </cell>
          <cell r="D84">
            <v>1</v>
          </cell>
          <cell r="E84" t="str">
            <v>CÔNG TY TNHH XÂY DỰNG VÀ THƯƠNG MẠI HẢI THÀNH</v>
          </cell>
          <cell r="F84" t="str">
            <v xml:space="preserve"> 53 Nguyễn Hữu Cảnh, Đồng Phú, Đồng Hới, Quảng Bình</v>
          </cell>
          <cell r="K84" t="str">
            <v>Hoàng Văn Minh</v>
          </cell>
          <cell r="L84" t="str">
            <v xml:space="preserve">	Kinh doanh vận tải hàng hóa bằng xe ô tô</v>
          </cell>
          <cell r="M84">
            <v>42885</v>
          </cell>
        </row>
        <row r="85">
          <cell r="B85">
            <v>441701907</v>
          </cell>
          <cell r="D85">
            <v>1</v>
          </cell>
          <cell r="E85" t="str">
            <v>CÔNG TY TNHH THƯƠNG MẠI XĂNG DẦU TÂN SƠN</v>
          </cell>
          <cell r="F85" t="str">
            <v xml:space="preserve"> Thôn Hoàng Viễn, xã Sơn Thuỷ, huyện Lệ Thủy, tỉnh Quảng Bình</v>
          </cell>
          <cell r="K85" t="str">
            <v>Trương Thế Thiểu</v>
          </cell>
          <cell r="L85" t="str">
            <v xml:space="preserve">	Kinh doanh vận tải hàng hóa bằng xe ô tô</v>
          </cell>
          <cell r="M85">
            <v>42887</v>
          </cell>
        </row>
        <row r="86">
          <cell r="B86">
            <v>441701909</v>
          </cell>
          <cell r="D86">
            <v>1</v>
          </cell>
          <cell r="E86" t="str">
            <v>CÔNG TY TNHH XÂY DỰNG TỔNG HỢP TÂM ANH</v>
          </cell>
          <cell r="F86" t="str">
            <v>Thôn Mỹ Duyệt, Huyện Lệ Thủy, Tỉnh Quảng Bình</v>
          </cell>
          <cell r="K86" t="str">
            <v>Lê Văn Đàn</v>
          </cell>
          <cell r="L86" t="str">
            <v>Kinh doanh vận tải hàng hóa bằng xe ô tô</v>
          </cell>
          <cell r="M86">
            <v>42888</v>
          </cell>
        </row>
        <row r="87">
          <cell r="B87">
            <v>441701910</v>
          </cell>
          <cell r="D87">
            <v>1</v>
          </cell>
          <cell r="E87" t="str">
            <v>CÔNG TY TNHH THƯƠNG MẠI VÀ DỊCH VỤ HÙNG THỊNH VƯỢNG</v>
          </cell>
          <cell r="F87" t="str">
            <v xml:space="preserve"> 74 Đường Hoàng Diệu, Phường Nam Lý, Thành Phố Đồng Hới, Tỉnh Quảng Bình</v>
          </cell>
          <cell r="K87" t="str">
            <v>HÀ THỊ ÂN</v>
          </cell>
          <cell r="L87" t="str">
            <v>Kinh doanh vận tải hàng hóa bằng xe ô tô</v>
          </cell>
          <cell r="M87">
            <v>42892</v>
          </cell>
        </row>
        <row r="88">
          <cell r="B88">
            <v>441701911</v>
          </cell>
          <cell r="D88">
            <v>1</v>
          </cell>
          <cell r="E88" t="str">
            <v>CÔNG TY TNHH THÁI SƠN</v>
          </cell>
          <cell r="F88" t="str">
            <v xml:space="preserve">141 Trần Hưng Đạo, Phường Đồng Phú, Thành Phố Đồng Hới, Tỉnh Quảng Bình </v>
          </cell>
          <cell r="K88" t="str">
            <v>Nguyễn Bình Sơn</v>
          </cell>
          <cell r="L88" t="str">
            <v xml:space="preserve">	Kinh doanh vận tải hàng hóa bằng xe ô tô</v>
          </cell>
          <cell r="M88">
            <v>42895</v>
          </cell>
        </row>
        <row r="89">
          <cell r="B89">
            <v>441701913</v>
          </cell>
          <cell r="D89">
            <v>1</v>
          </cell>
          <cell r="E89" t="str">
            <v>CÔNG TY TNHH THƯƠNG MẠI VÀ DỊCH VỤ MINH TOÀN</v>
          </cell>
          <cell r="F89" t="str">
            <v>TK14, P.Bắc Lý, TP. Đồng Hới, Tỉnh Quảng Bình</v>
          </cell>
          <cell r="K89" t="str">
            <v>Phan Văn Lương</v>
          </cell>
          <cell r="L89" t="str">
            <v xml:space="preserve">	Kinh doanh vận tải hàng hóa bằng xe ô tô</v>
          </cell>
          <cell r="M89">
            <v>42900</v>
          </cell>
        </row>
        <row r="90">
          <cell r="B90">
            <v>441701914</v>
          </cell>
          <cell r="D90">
            <v>1</v>
          </cell>
          <cell r="E90" t="str">
            <v>DOANH NGHIỆP TƯ NHÂN VẬN TẢI THANH HIẾU</v>
          </cell>
          <cell r="F90" t="str">
            <v>Đường Hữu Nghị, Tiểu khu 13, Phường Bắc Lý, Thành Phố Đồng Hới, Tỉnh Quảng Bình</v>
          </cell>
          <cell r="K90" t="str">
            <v>TRƯƠNG VIẾT THIỆN</v>
          </cell>
          <cell r="L90" t="str">
            <v xml:space="preserve">	Kinh doanh vận tải hàng hóa bằng xe ô tô</v>
          </cell>
          <cell r="M90">
            <v>42900</v>
          </cell>
        </row>
        <row r="91">
          <cell r="B91">
            <v>441701915</v>
          </cell>
          <cell r="D91">
            <v>1</v>
          </cell>
          <cell r="E91" t="str">
            <v>CÔNG TY TNHH VẬN TẢI DU LỊCH HẢI NAM</v>
          </cell>
          <cell r="F91" t="str">
            <v>Thôn Thuận Đức, xã Thuận Đức, TP. Đồng Hới, tỉnh Quảng Bình</v>
          </cell>
          <cell r="K91" t="str">
            <v>Hoàng Thị Hà</v>
          </cell>
          <cell r="L91" t="str">
            <v>Kinh doanh vận tải hàng hóa bằng xe ô tô</v>
          </cell>
          <cell r="M91">
            <v>42906</v>
          </cell>
        </row>
        <row r="92">
          <cell r="B92">
            <v>441701917</v>
          </cell>
          <cell r="D92">
            <v>1</v>
          </cell>
          <cell r="E92" t="str">
            <v>DNTN THƯƠNG MẠI TỔNG HỢP HOÀNG PHƯƠNG</v>
          </cell>
          <cell r="F92" t="str">
            <v>Đường F325, TK12, P.Bắc Lý, TP. Đồng Hới, Tỉnh Quảng Bình</v>
          </cell>
          <cell r="K92" t="str">
            <v>Mai Văn Thánh</v>
          </cell>
          <cell r="L92" t="str">
            <v xml:space="preserve">	Kinh doanh vận tải hàng hóa bằng xe ô tô</v>
          </cell>
          <cell r="M92">
            <v>42913</v>
          </cell>
        </row>
        <row r="93">
          <cell r="B93">
            <v>441701922</v>
          </cell>
          <cell r="D93">
            <v>1</v>
          </cell>
          <cell r="E93" t="str">
            <v>CÔNG TY TNHH XÂY DỰNG THƯƠNG MẠI LÂM MINH</v>
          </cell>
          <cell r="F93" t="str">
            <v>Thôn Lương Yến, Xã Lương Ninh, Huyện Quảng Ninh, Tỉnh Quảng Bình</v>
          </cell>
          <cell r="K93" t="str">
            <v>Lê Đức Hải</v>
          </cell>
          <cell r="L93" t="str">
            <v>Kinh doanh vận tải hàng hóa bằng xe ô tô</v>
          </cell>
          <cell r="M93">
            <v>42936</v>
          </cell>
        </row>
        <row r="94">
          <cell r="B94">
            <v>441701923</v>
          </cell>
          <cell r="D94">
            <v>1</v>
          </cell>
          <cell r="E94" t="str">
            <v>DƯƠNG VĂN HƯƠNG</v>
          </cell>
          <cell r="F94" t="str">
            <v xml:space="preserve">Truyền Thông - Thị trấn NT Việt Trung, Huyện Bố Trạch, Tỉnh Quảng Bình </v>
          </cell>
          <cell r="K94" t="str">
            <v>Dương Văn Hương</v>
          </cell>
          <cell r="L94" t="str">
            <v>Kinh doanh vận tải hàng hóa bằng xe ô tô</v>
          </cell>
          <cell r="M94">
            <v>42940</v>
          </cell>
        </row>
        <row r="95">
          <cell r="B95">
            <v>441701926</v>
          </cell>
          <cell r="D95">
            <v>1</v>
          </cell>
          <cell r="E95" t="str">
            <v>CÔNG TY TNHH THƯƠNG MẠI VÀ DỊCH VỤ VẬN TẢI GIA HƯNG</v>
          </cell>
          <cell r="F95" t="str">
            <v>Thôn Đức Điền, Xã Đức Ninh, Thành Phố Đồng Hới, Tỉnh Quảng Bình</v>
          </cell>
          <cell r="K95" t="str">
            <v>ĐOÀN THỊ HƯƠNG</v>
          </cell>
          <cell r="L95" t="str">
            <v>Kinh doanh vận tải hàng hóa bằng xe ô tô</v>
          </cell>
          <cell r="M95">
            <v>42941</v>
          </cell>
        </row>
        <row r="96">
          <cell r="B96">
            <v>441701927</v>
          </cell>
          <cell r="D96">
            <v>1</v>
          </cell>
          <cell r="E96" t="str">
            <v>CÔNG TY CỔ PHẦN ĐẦU TƯ PHÁT TRIỂN COSEVCO</v>
          </cell>
          <cell r="F96" t="str">
            <v xml:space="preserve">110 Quang Trung, Phường Phú Hải, Thành Phố Đồng Hới, Tỉnh Quảng Bình </v>
          </cell>
          <cell r="K96" t="str">
            <v>Lê Quang Thạnh</v>
          </cell>
          <cell r="L96" t="str">
            <v>Kinh doanh vận tải hàng hóa bằng xe ô tô</v>
          </cell>
          <cell r="M96">
            <v>42944</v>
          </cell>
        </row>
        <row r="97">
          <cell r="B97">
            <v>441701928</v>
          </cell>
          <cell r="D97">
            <v>1</v>
          </cell>
          <cell r="E97" t="str">
            <v>CÔNG TY TNHH TM XĂNG DẦU HỒNG NGỌC</v>
          </cell>
          <cell r="F97" t="str">
            <v>Thôn Hải Đông, Xã Quảng Phú, Huyện Quảng Trạch, Tỉnh Quảng Bình</v>
          </cell>
          <cell r="K97" t="str">
            <v>Nguyễn Thị Hồng</v>
          </cell>
          <cell r="L97" t="str">
            <v>Kinh doanh vận tải hàng hóa bằng xe ô tô</v>
          </cell>
          <cell r="M97">
            <v>42947</v>
          </cell>
        </row>
        <row r="98">
          <cell r="B98">
            <v>441701929</v>
          </cell>
          <cell r="D98">
            <v>1</v>
          </cell>
          <cell r="E98" t="str">
            <v>CÔNG TY TNHH THIÊN HÀ</v>
          </cell>
          <cell r="F98" t="str">
            <v>Thôn Trường Sơn, Phường Quảng Long, Thị xã Ba Đồn, Tỉnh Quảng Bình</v>
          </cell>
          <cell r="K98" t="str">
            <v>Nguyễn Thanh Hà</v>
          </cell>
          <cell r="L98" t="str">
            <v xml:space="preserve">	Kinh doanh vận tải hàng hóa bằng xe ô tô</v>
          </cell>
          <cell r="M98">
            <v>42951</v>
          </cell>
        </row>
        <row r="99">
          <cell r="B99">
            <v>441701930</v>
          </cell>
          <cell r="D99">
            <v>1</v>
          </cell>
          <cell r="E99" t="str">
            <v>CÔNG TY TNHH XĂNG DẦU TROÓC</v>
          </cell>
          <cell r="F99" t="str">
            <v xml:space="preserve"> Thôn 4, Xã Phúc Trạch, Huyện Bố Trạch, Tỉnh Quảng Bình</v>
          </cell>
          <cell r="K99" t="str">
            <v>Lê Trọng Hưởng</v>
          </cell>
          <cell r="L99" t="str">
            <v>Kinh doanh vận tải hàng hóa bằng xe ô tô</v>
          </cell>
          <cell r="M99">
            <v>42955</v>
          </cell>
        </row>
        <row r="100">
          <cell r="B100">
            <v>441701931</v>
          </cell>
          <cell r="D100">
            <v>1</v>
          </cell>
          <cell r="E100" t="str">
            <v>CÔNG TY TNHH THƯƠNG MẠI VÀ DU LỊCH DIỆU LINH</v>
          </cell>
          <cell r="F100" t="str">
            <v>TK10, Nam Lý, TP Đồng Hới</v>
          </cell>
          <cell r="K100" t="str">
            <v>Nguyễn Xuân Huy</v>
          </cell>
          <cell r="L100" t="str">
            <v>Kinh doanh vận tải hành khách theo hợp đồng</v>
          </cell>
          <cell r="M100">
            <v>42956</v>
          </cell>
        </row>
        <row r="101">
          <cell r="B101">
            <v>441701932</v>
          </cell>
          <cell r="D101">
            <v>1</v>
          </cell>
          <cell r="E101" t="str">
            <v>CHI NHÁNH QUẢNG BÌNH - CÔNG TY CỔ PHẦN THƯƠNG MẠI ĐẦU TƯ HB</v>
          </cell>
          <cell r="F101" t="str">
            <v>Số 41, Hai Bà Trưng, Phường Đồng Phú, TP. Đồng Hới, tỉnh Quảng Bình</v>
          </cell>
          <cell r="K101" t="str">
            <v>Đào Văn Hậu</v>
          </cell>
          <cell r="L101" t="str">
            <v>Kinh doanh vận tải hàng hóa bằng xe ô tô</v>
          </cell>
          <cell r="M101">
            <v>42970</v>
          </cell>
        </row>
        <row r="102">
          <cell r="B102">
            <v>441701933</v>
          </cell>
          <cell r="D102">
            <v>1</v>
          </cell>
          <cell r="E102" t="str">
            <v>CÔNG TY TNHH HOÀNG HUY TOÀN</v>
          </cell>
          <cell r="F102" t="str">
            <v xml:space="preserve"> Thôn 6, Xã Lộc Ninh, Thành Phố Đồng Hới, Tỉnh Quảng Bình</v>
          </cell>
          <cell r="K102" t="str">
            <v>Hoàng Ngọc Hiền</v>
          </cell>
          <cell r="L102" t="str">
            <v>Kinh doanh vận tải hàng hóa bằng xe ô tô</v>
          </cell>
          <cell r="M102">
            <v>42972</v>
          </cell>
        </row>
        <row r="103">
          <cell r="B103">
            <v>441701936</v>
          </cell>
          <cell r="D103">
            <v>1</v>
          </cell>
          <cell r="E103" t="str">
            <v>CÔNG TY TNHH THƯƠNG MẠI VÀ XÂY DỰNG TỔNG HỢP TRƯỜNG KHÁNH</v>
          </cell>
          <cell r="F103" t="str">
            <v>92 Cao Bá Quát, Phường Đồng Mỹ, Thành Phố Đồng Hới, Tỉnh Quảng Bình</v>
          </cell>
          <cell r="K103" t="str">
            <v>Nguyễn Quang Quốc</v>
          </cell>
          <cell r="L103" t="str">
            <v>Kinh doanh vận tải hàng hóa bằng xe ô tô</v>
          </cell>
          <cell r="M103">
            <v>42983</v>
          </cell>
        </row>
        <row r="104">
          <cell r="B104">
            <v>441701935</v>
          </cell>
          <cell r="D104">
            <v>1</v>
          </cell>
          <cell r="E104" t="str">
            <v>CÔNG TY TNHH XÂY DỰNG TỔNG HỢP ĐẠI THÀNH AN</v>
          </cell>
          <cell r="F104" t="str">
            <v xml:space="preserve"> 26 Nguyễn Thái Học, Phường Nam Lý, Thành Phố Đồng Hới, Tỉnh Quảng Bình</v>
          </cell>
          <cell r="K104" t="str">
            <v>Đặng Quang Thọ</v>
          </cell>
          <cell r="L104" t="str">
            <v>Kinh doanh vận tải hàng hóa bằng xe ô tô</v>
          </cell>
          <cell r="M104">
            <v>42983</v>
          </cell>
        </row>
        <row r="105">
          <cell r="B105">
            <v>441701939</v>
          </cell>
          <cell r="D105">
            <v>1</v>
          </cell>
          <cell r="E105" t="str">
            <v>CÔNG TY CỔ PHẦN XÂY DỰNG TỔNG HỢP II QUẢNG BÌNH</v>
          </cell>
          <cell r="F105" t="str">
            <v xml:space="preserve"> 27 Lý Thường Kiệt, Phường Đồng Mỹ, Thành Phố Đồng Hới, Tỉnh Quảng Bình</v>
          </cell>
          <cell r="K105" t="str">
            <v>Ngô Văn Trung</v>
          </cell>
          <cell r="L105" t="str">
            <v>Kinh doanh vận tải hàng hóa bằng xe ô tô</v>
          </cell>
          <cell r="M105">
            <v>42985</v>
          </cell>
        </row>
        <row r="106">
          <cell r="B106">
            <v>441701938</v>
          </cell>
          <cell r="D106">
            <v>1</v>
          </cell>
          <cell r="E106" t="str">
            <v>CÔNG TY TNHH XÂY DỰNG QUÝ ĐẠT</v>
          </cell>
          <cell r="F106" t="str">
            <v xml:space="preserve"> T.Hoàng Giang, Xã Xuân Thủy, Huyện Lệ Thủy, Tỉnh Quảng Bình</v>
          </cell>
          <cell r="K106" t="str">
            <v>Hoàng Văn Lập</v>
          </cell>
          <cell r="L106" t="str">
            <v>Kinh doanh vận tải hàng hóa bằng xe ô tô</v>
          </cell>
          <cell r="M106">
            <v>42985</v>
          </cell>
        </row>
        <row r="107">
          <cell r="B107">
            <v>441701940</v>
          </cell>
          <cell r="D107">
            <v>1</v>
          </cell>
          <cell r="E107" t="str">
            <v>CÔNG TY TNHH TÂN HƯNG LỘC</v>
          </cell>
          <cell r="F107" t="str">
            <v xml:space="preserve"> T.Mỹ Đức, Xã Sơn Thủy, Huyện Lệ Thủy, Tỉnh Quảng Bình </v>
          </cell>
          <cell r="K107" t="str">
            <v>Nguyễn Văn Hùng</v>
          </cell>
          <cell r="L107" t="str">
            <v>Kinh doanh vận tải hàng hóa bằng xe ô tô</v>
          </cell>
          <cell r="M107">
            <v>42986</v>
          </cell>
        </row>
        <row r="108">
          <cell r="B108">
            <v>441701942</v>
          </cell>
          <cell r="D108">
            <v>1</v>
          </cell>
          <cell r="E108" t="str">
            <v>CÔNG TY TNHH XÂY DỰNG THUẬN ĐỨC</v>
          </cell>
          <cell r="F108" t="str">
            <v xml:space="preserve"> Thôn Thuận Đức, Xã Thuận Đức, Thành Phố Đồng Hới, Tỉnh Quảng Bình </v>
          </cell>
          <cell r="K108" t="str">
            <v>Trương Như Tuấn</v>
          </cell>
          <cell r="L108" t="str">
            <v xml:space="preserve">	Kinh doanh vận tải hàng hóa bằng xe ô tô</v>
          </cell>
          <cell r="M108">
            <v>42989</v>
          </cell>
        </row>
        <row r="109">
          <cell r="B109">
            <v>441701941</v>
          </cell>
          <cell r="D109">
            <v>1</v>
          </cell>
          <cell r="E109" t="str">
            <v>CÔNG TY TNHH THÔNG NGÂN</v>
          </cell>
          <cell r="F109" t="str">
            <v xml:space="preserve"> 28 Hữu Nghị, Phường Bắc Lý, Thành Phố Đồng Hới, Tỉnh Quảng Bình</v>
          </cell>
          <cell r="K109" t="str">
            <v>Nguyễn Hữu Thông</v>
          </cell>
          <cell r="L109" t="str">
            <v>Kinh doanh vận tải hàng hóa bằng xe ô tô</v>
          </cell>
          <cell r="M109">
            <v>42989</v>
          </cell>
        </row>
        <row r="110">
          <cell r="B110">
            <v>441701943</v>
          </cell>
          <cell r="D110">
            <v>1</v>
          </cell>
          <cell r="E110" t="str">
            <v>CÔNG TY CỔ PHẦN KHOÁNG SẢN HOÀNG LONG</v>
          </cell>
          <cell r="F110" t="str">
            <v>Thông Đồng Dương, Bảo Ninh, Đồng Hới, Quảng Bình</v>
          </cell>
          <cell r="K110" t="str">
            <v>Nguyễn Đức Long</v>
          </cell>
          <cell r="L110" t="str">
            <v>Kinh doanh vận tải hàng hóa bằng xe ô tô</v>
          </cell>
          <cell r="M110">
            <v>42996</v>
          </cell>
        </row>
        <row r="111">
          <cell r="B111">
            <v>441701944</v>
          </cell>
          <cell r="D111">
            <v>1</v>
          </cell>
          <cell r="E111" t="str">
            <v>CÔNG TY TNHH NHẬT LONG</v>
          </cell>
          <cell r="F111" t="str">
            <v>Thôn Mỹ Đức, xã Sơn Thủy, huyện Lệ Thủy, tỉnh Quảng Bình</v>
          </cell>
          <cell r="K111" t="str">
            <v>Nguyễn Quốc Huỳnh</v>
          </cell>
          <cell r="L111" t="str">
            <v>Kinh doanh vận tải hàng hóa bằng xe ô tô</v>
          </cell>
          <cell r="M111">
            <v>42997</v>
          </cell>
        </row>
        <row r="112">
          <cell r="B112">
            <v>441701945</v>
          </cell>
          <cell r="D112">
            <v>1</v>
          </cell>
          <cell r="E112" t="str">
            <v>CÔNG TY CỔ PHẦN ĐẠI NGUYÊN</v>
          </cell>
          <cell r="F112" t="str">
            <v>15 Hữu Nghị, Phường Bắc Lý, Thành Phố Đồng Hới, Tỉnh Quảng Bình</v>
          </cell>
          <cell r="K112" t="str">
            <v>Nguyễn Hữu Dũng</v>
          </cell>
          <cell r="L112" t="str">
            <v>Kinh doanh vận tải hàng hóa bằng xe ô tô</v>
          </cell>
          <cell r="M112">
            <v>43006</v>
          </cell>
        </row>
        <row r="113">
          <cell r="B113">
            <v>441701947</v>
          </cell>
          <cell r="D113">
            <v>1</v>
          </cell>
          <cell r="E113" t="str">
            <v>CÔNG TY TNHH TÂN HƯNG THỊNH</v>
          </cell>
          <cell r="F113" t="str">
            <v>Số 29, Phan Đình Phùng, Phường Bắc Lý, Thành Phố Đồng Hới, Tỉnh Quảng Bình</v>
          </cell>
          <cell r="K113" t="str">
            <v>Nguyễn Quang Hưng</v>
          </cell>
          <cell r="L113" t="str">
            <v>Kinh doanh vận tải hàng hóa bằng xe ô tô</v>
          </cell>
          <cell r="M113">
            <v>43017</v>
          </cell>
        </row>
        <row r="114">
          <cell r="B114">
            <v>441701948</v>
          </cell>
          <cell r="D114">
            <v>1</v>
          </cell>
          <cell r="E114" t="str">
            <v>CÔNG TY TNHH TỔNG CÔNG TY THẾ THỊNH</v>
          </cell>
          <cell r="F114" t="str">
            <v>Đường Hữu Nghị, P.Nam Lý, TP. Đồng Hới, Tỉnh Quảng Bình</v>
          </cell>
          <cell r="K114" t="str">
            <v>Võ Văn Thế</v>
          </cell>
          <cell r="L114" t="str">
            <v>Kinh doanh vận tải hàng hóa bằng xe ô tô</v>
          </cell>
          <cell r="M114">
            <v>43024</v>
          </cell>
        </row>
        <row r="115">
          <cell r="B115">
            <v>441701949</v>
          </cell>
          <cell r="D115">
            <v>1</v>
          </cell>
          <cell r="E115" t="str">
            <v>CÔNG TY CỔ PHẦN XÂY DỰNG TỔNG HỢP BÌNH TRỊ THIÊN</v>
          </cell>
          <cell r="F115" t="str">
            <v>141 Lý Thường Kiệt, Phường Đồng Phú, Thành Phố Đồng Hới, Tỉnh Quảng Bình</v>
          </cell>
          <cell r="K115" t="str">
            <v>Hoàng Văn Tuân</v>
          </cell>
          <cell r="L115" t="str">
            <v>Kinh doanh vận tải hàng hóa bằng xe ô tô</v>
          </cell>
          <cell r="M115">
            <v>43032</v>
          </cell>
        </row>
        <row r="116">
          <cell r="B116">
            <v>441701953</v>
          </cell>
          <cell r="D116">
            <v>1</v>
          </cell>
          <cell r="E116" t="str">
            <v>CÔNG TY TNHH XÂY DỰNG MINH HÀ</v>
          </cell>
          <cell r="F116" t="str">
            <v>Đường F325 TK 7, Phường Bắc Lý, Thành Phố Đồng Hới, Tỉnh Quảng Bình</v>
          </cell>
          <cell r="K116" t="str">
            <v>NGUYỄN HỮU MINH</v>
          </cell>
          <cell r="L116" t="str">
            <v>Kinh doanh vận tải hàng hóa bằng xe ô tô</v>
          </cell>
          <cell r="M116">
            <v>43053</v>
          </cell>
        </row>
        <row r="117">
          <cell r="B117">
            <v>441701952</v>
          </cell>
          <cell r="D117">
            <v>1</v>
          </cell>
          <cell r="E117" t="str">
            <v>CÔNG TY CỔ PHẦN SẢN XUẤT VẬT LIỆU XÂY DỰNG CIB</v>
          </cell>
          <cell r="F117" t="str">
            <v>Thôn Xuân Kiều, Xã Quảng Xuân, Huyện Quảng Trạch, Tỉnh Quảng Bình</v>
          </cell>
          <cell r="K117" t="str">
            <v>Trần Văn Bình</v>
          </cell>
          <cell r="L117" t="str">
            <v>Kinh doanh vận tải hàng hóa bằng xe ô tô</v>
          </cell>
          <cell r="M117">
            <v>43053</v>
          </cell>
        </row>
        <row r="118">
          <cell r="B118">
            <v>441701954</v>
          </cell>
          <cell r="D118">
            <v>1</v>
          </cell>
          <cell r="E118" t="str">
            <v>CÔNG TY TNHH XÂY DỰNG VÀ TƯ VẤN TƯỜNG MINH</v>
          </cell>
          <cell r="F118" t="str">
            <v xml:space="preserve"> Số 52, Nguyễn Hữu Cảnh, Phường Hải Đình, Thành Phố Đồng Hới, Tỉnh Quảng Bình</v>
          </cell>
          <cell r="K118" t="str">
            <v>Lưu Minh Tường</v>
          </cell>
          <cell r="L118" t="str">
            <v>Kinh doanh vận tải hàng hóa bằng xe ô tô</v>
          </cell>
          <cell r="M118">
            <v>43053</v>
          </cell>
        </row>
        <row r="119">
          <cell r="B119">
            <v>441701956</v>
          </cell>
          <cell r="D119">
            <v>4</v>
          </cell>
          <cell r="E119" t="str">
            <v>HTX VẬN TẢI PHÚ THÀNH - TUYÊN MINH</v>
          </cell>
          <cell r="F119" t="str">
            <v>Tiểu khu 3, Thị trấn Đồng Lê, huyện Tuyên Hóa, tỉnh Quảng Bình</v>
          </cell>
          <cell r="K119" t="str">
            <v>Đinh Công Hành</v>
          </cell>
          <cell r="L119" t="str">
            <v>Kinh doanh vận tải khách du lịch, Kinh doanh vận tải hàng hóa bằng xe ô tô, Kinh doanh vận tải hành khách bằng xe ô tô theo tuyến cố định, Kinh doanh vận tải hàng hóa bằng công-ten-nơ, Kinh doanh vận tải hành khách theo hợp đồng</v>
          </cell>
          <cell r="M119">
            <v>43069</v>
          </cell>
        </row>
        <row r="120">
          <cell r="B120">
            <v>441701960</v>
          </cell>
          <cell r="D120">
            <v>1</v>
          </cell>
          <cell r="E120" t="str">
            <v>CÔNG TY TNHH VẬN TẢI - DU LỊCH LỘC PHÁT</v>
          </cell>
          <cell r="F120" t="str">
            <v xml:space="preserve">201 Lý Thường Kiệt, TP Đồng Hới </v>
          </cell>
          <cell r="K120" t="str">
            <v>Lê Văn Lộc</v>
          </cell>
          <cell r="L120" t="str">
            <v>Kinh doanh vận tải hành khách theo hợp đồng</v>
          </cell>
          <cell r="M120">
            <v>43073</v>
          </cell>
        </row>
        <row r="121">
          <cell r="B121">
            <v>441701959</v>
          </cell>
          <cell r="D121">
            <v>1</v>
          </cell>
          <cell r="E121" t="str">
            <v>CÔNG TY TNHH TƯ VẤN - XÂY DỰNG TIẾN PHÁT</v>
          </cell>
          <cell r="F121" t="str">
            <v xml:space="preserve"> 84 Đường Hữu Nghị, Phường Nam Lý, Thành Phố Đồng Hới, Tỉnh Quảng Bình</v>
          </cell>
          <cell r="K121" t="str">
            <v>Nguyễn Văn Tiến</v>
          </cell>
          <cell r="L121" t="str">
            <v xml:space="preserve">	Kinh doanh vận tải hàng hóa bằng xe ô tô</v>
          </cell>
          <cell r="M121">
            <v>43073</v>
          </cell>
        </row>
        <row r="122">
          <cell r="B122">
            <v>441701990</v>
          </cell>
          <cell r="D122">
            <v>1</v>
          </cell>
          <cell r="E122" t="str">
            <v>CÔNG TY CỔ PHẦN KINH DOANH VẬT LIỆU XÂY DỰNG NGUYÊN ANH I</v>
          </cell>
          <cell r="F122" t="str">
            <v xml:space="preserve"> Thôn Xuân Kiều, Xã Quảng Xuân, Huyện Quảng Trạch, Tỉnh Quảng Bình</v>
          </cell>
          <cell r="K122" t="str">
            <v>Phan Đức Ninh</v>
          </cell>
          <cell r="L122" t="str">
            <v xml:space="preserve">	Kinh doanh vận tải hàng hóa bằng xe ô tô</v>
          </cell>
          <cell r="M122">
            <v>43084</v>
          </cell>
        </row>
        <row r="123">
          <cell r="B123">
            <v>441701968</v>
          </cell>
          <cell r="D123">
            <v>1</v>
          </cell>
          <cell r="E123" t="str">
            <v>DOANH NGHIỆP TƯ NHÂN THƯƠNG MẠI VÀ VẬN TẢI HỒNG HOA</v>
          </cell>
          <cell r="F123" t="str">
            <v xml:space="preserve"> 78 Lê Lợi, Phường Hải Đình, Thành Phố Đồng Hới, Tỉnh Quảng Bình</v>
          </cell>
          <cell r="K123" t="str">
            <v>Lê Văn Lịch</v>
          </cell>
          <cell r="L123" t="str">
            <v>Kinh doanh vận tải hành khách theo hợp đồng</v>
          </cell>
          <cell r="M123">
            <v>43090</v>
          </cell>
        </row>
        <row r="124">
          <cell r="B124">
            <v>441701969</v>
          </cell>
          <cell r="D124">
            <v>1</v>
          </cell>
          <cell r="E124" t="str">
            <v>CÔNG TY TNHH DU LỊCH VÀ THƯƠNG MẠI CHIẾN NGUYỆT</v>
          </cell>
          <cell r="F124" t="str">
            <v xml:space="preserve"> Thanh Khê, Xã Thanh Trạch, Huyện Bố Trạch, Tỉnh Quảng Bình</v>
          </cell>
          <cell r="K124" t="str">
            <v>Lê Đức Chiến</v>
          </cell>
          <cell r="L124" t="str">
            <v>Kinh doanh vận tải khách du lịch bằng xe ô tô, Kinh doanh vận tải hành khách theo hợp đồng</v>
          </cell>
          <cell r="M124">
            <v>43096</v>
          </cell>
        </row>
        <row r="125">
          <cell r="B125">
            <v>441801972</v>
          </cell>
          <cell r="D125">
            <v>1</v>
          </cell>
          <cell r="E125" t="str">
            <v>CÔNG TY TNHH SÂM TƯỞNG</v>
          </cell>
          <cell r="F125" t="str">
            <v>TX.Ba Đồn, Phường Quảng Thuận, Thị xã Ba Đồn, Tỉnh Quảng Bình</v>
          </cell>
          <cell r="K125" t="str">
            <v>Nguyễn Thị Sâm</v>
          </cell>
          <cell r="L125" t="str">
            <v>Kinh doanh vận tải hành khách theo hợp đồng</v>
          </cell>
          <cell r="M125">
            <v>43116</v>
          </cell>
        </row>
        <row r="126">
          <cell r="B126">
            <v>441801973</v>
          </cell>
          <cell r="D126">
            <v>1</v>
          </cell>
          <cell r="E126" t="str">
            <v>CÔNG TY TNHH THƯƠNG MẠI DỊCH VỤ SƠN NAM 6666</v>
          </cell>
          <cell r="F126" t="str">
            <v>Tổ dân phố Dinh, P.Quảng Thuận, TX.Ba Đồn, Tỉnh Quảng Bình</v>
          </cell>
          <cell r="K126" t="str">
            <v>Ngô Văn Nam</v>
          </cell>
          <cell r="L126" t="str">
            <v>Kinh doanh vận tải hàng hóa bằng xe ô tô</v>
          </cell>
          <cell r="M126">
            <v>43117</v>
          </cell>
        </row>
        <row r="127">
          <cell r="B127">
            <v>441801976</v>
          </cell>
          <cell r="D127">
            <v>1</v>
          </cell>
          <cell r="E127" t="str">
            <v>CÔNG TY TNHH DỊCH VỤ VẬN TẢI LONG KHÁNH</v>
          </cell>
          <cell r="F127" t="str">
            <v>Thôn 6, Xã Lộc Ninh, Thành Phố Đồng Hới, Tỉnh Quảng Bình</v>
          </cell>
          <cell r="K127" t="str">
            <v>Phạm Ngọc Bằng</v>
          </cell>
          <cell r="L127" t="str">
            <v xml:space="preserve">	Kinh doanh vận tải hàng hóa bằng xe ô tô</v>
          </cell>
          <cell r="M127">
            <v>43125</v>
          </cell>
        </row>
        <row r="128">
          <cell r="B128">
            <v>441801977</v>
          </cell>
          <cell r="D128">
            <v>1</v>
          </cell>
          <cell r="E128" t="str">
            <v>CÔNG TY CỔ PHẦN SƠN THÀNH TÂM</v>
          </cell>
          <cell r="F128" t="str">
            <v>Thôn Sa Động, Xã Bảo Ninh, Thành Phố Đồng Hới, Tỉnh Quảng Bình</v>
          </cell>
          <cell r="K128" t="str">
            <v>HỒ THỊ TÂM</v>
          </cell>
          <cell r="L128" t="str">
            <v>Kinh doanh vận tải hàng hóa bằng công-ten-nơ,  Kinh doanh vận tải hàng hóa bằng xe ô tô</v>
          </cell>
          <cell r="M128">
            <v>43133</v>
          </cell>
        </row>
        <row r="129">
          <cell r="B129">
            <v>441801978</v>
          </cell>
          <cell r="D129">
            <v>1</v>
          </cell>
          <cell r="E129" t="str">
            <v>CÔNG TY TNHH VẬN TẢI VÀ THƯƠNG MẠI HÒA PHÁT</v>
          </cell>
          <cell r="F129" t="str">
            <v>Xuân Dục 1, Gia Ninh, Quảng Ninh, Quảng Bình</v>
          </cell>
          <cell r="K129" t="str">
            <v>Nguyễn Đại Hoà</v>
          </cell>
          <cell r="L129" t="str">
            <v xml:space="preserve">	Kinh doanh vận tải hàng hóa bằng xe ô tô</v>
          </cell>
          <cell r="M129">
            <v>43143</v>
          </cell>
        </row>
        <row r="130">
          <cell r="B130">
            <v>441801982</v>
          </cell>
          <cell r="D130">
            <v>1</v>
          </cell>
          <cell r="E130" t="str">
            <v>CÔNG TY TNHH HỒNG VÂN</v>
          </cell>
          <cell r="F130" t="str">
            <v>592 Quang Trung, Phường Quảng Phong, Thị xã Ba Đồn, Tỉnh Quảng Bình</v>
          </cell>
          <cell r="K130" t="str">
            <v>Lê Thị Vân</v>
          </cell>
          <cell r="L130" t="str">
            <v xml:space="preserve">	Kinh doanh vận tải hàng hóa bằng xe ô tô</v>
          </cell>
          <cell r="M130">
            <v>43180</v>
          </cell>
        </row>
        <row r="131">
          <cell r="B131">
            <v>441801980</v>
          </cell>
          <cell r="D131">
            <v>1</v>
          </cell>
          <cell r="E131" t="str">
            <v>CÔNG TY TNHH DỊCH VỤ VÀ THƯƠNG MẠI NGUYÊN TOÀN</v>
          </cell>
          <cell r="F131" t="str">
            <v xml:space="preserve">TK11, Thị trấn Hoàn Lão, Huyện Bố Trạch, Tỉnh Quảng Bình </v>
          </cell>
          <cell r="K131" t="str">
            <v>DƯƠNG VĂN KỶ</v>
          </cell>
          <cell r="L131" t="str">
            <v xml:space="preserve">	Kinh doanh vận tải hàng hóa bằng xe ô tô</v>
          </cell>
          <cell r="M131">
            <v>43181</v>
          </cell>
        </row>
        <row r="132">
          <cell r="B132">
            <v>441801983</v>
          </cell>
          <cell r="D132">
            <v>1</v>
          </cell>
          <cell r="E132" t="str">
            <v>CÔNG TY TNHH ĐẦU TƯ THƯƠNG MẠI VÀ DỊCH VỤ AN PHÚ</v>
          </cell>
          <cell r="F132" t="str">
            <v>TDP1, Phường Bắc Lý, Thành Phố Đồng Hới, Tỉnh Quảng Bình</v>
          </cell>
          <cell r="K132" t="str">
            <v>Nguyễn Viết Tư</v>
          </cell>
          <cell r="L132" t="str">
            <v>Kinh doanh vận tải hành khách theo hợp đồng, Kinh doanh vận tải khách du lịch bằng xe ô tô</v>
          </cell>
          <cell r="M132">
            <v>43182</v>
          </cell>
        </row>
        <row r="133">
          <cell r="B133">
            <v>441801984</v>
          </cell>
          <cell r="D133">
            <v>1</v>
          </cell>
          <cell r="E133" t="str">
            <v>CÔNG TY TNHH XÂY DỰNG VÀ THƯƠNG MẠI DINH MƯỜI</v>
          </cell>
          <cell r="F133" t="str">
            <v xml:space="preserve"> Dinh 10, Xã Gia Ninh, Huyện Quảng Ninh, Tỉnh Quảng Bình</v>
          </cell>
          <cell r="K133" t="str">
            <v>Nguyễn Mậu Hùng</v>
          </cell>
          <cell r="L133" t="str">
            <v xml:space="preserve">	Kinh doanh vận tải hàng hóa bằng xe ô tô</v>
          </cell>
          <cell r="M133">
            <v>43203</v>
          </cell>
        </row>
        <row r="134">
          <cell r="B134">
            <v>441801985</v>
          </cell>
          <cell r="D134">
            <v>1</v>
          </cell>
          <cell r="E134" t="str">
            <v>CÔNG TY TNHH DV XE CƠ GIỚI SAO VÀNG - TRƯỜNG TCN BÌNH MINH QB</v>
          </cell>
          <cell r="F134" t="str">
            <v>Thôn Lệ Kỳ 1, Xã Vĩnh Ninh, Huyện Quảng Ninh, Tỉnh Quảng Bình</v>
          </cell>
          <cell r="K134" t="str">
            <v>Nguyễn Đại Hạnh</v>
          </cell>
          <cell r="L134" t="str">
            <v>Kinh doanh vận tải hàng hóa bằng xe ô tô</v>
          </cell>
          <cell r="M134">
            <v>43213</v>
          </cell>
        </row>
        <row r="135">
          <cell r="B135">
            <v>441801986</v>
          </cell>
          <cell r="D135">
            <v>1</v>
          </cell>
          <cell r="E135" t="str">
            <v>CÔNG TY TNHH THƯƠNG MẠI VÀ DỊCH VỤ HÙNG HÀ</v>
          </cell>
          <cell r="F135" t="str">
            <v>TDP 1, Bắc Nghĩa, Đồng Hới</v>
          </cell>
          <cell r="K135" t="str">
            <v>Trương Văn Xen</v>
          </cell>
          <cell r="L135" t="str">
            <v>Kinh doanh vận tải hàng hóa bằng xe ô tô</v>
          </cell>
          <cell r="M135">
            <v>43214</v>
          </cell>
        </row>
        <row r="136">
          <cell r="B136">
            <v>441801987</v>
          </cell>
          <cell r="D136">
            <v>1</v>
          </cell>
          <cell r="E136" t="str">
            <v>CÔNG TY TNHH THƯƠNG MẠI VÀ XÂY DỰNG NGỌC MINH</v>
          </cell>
          <cell r="F136" t="str">
            <v xml:space="preserve">Thôn 2 Thanh Thuỷ, Xã Thanh Thủy, Huyện Lệ Thủy, Tỉnh Quảng Bình </v>
          </cell>
          <cell r="K136" t="str">
            <v>Hoàng Quang Minh</v>
          </cell>
          <cell r="L136" t="str">
            <v>Kinh doanh vận tải hàng hóa bằng xe ô tô</v>
          </cell>
          <cell r="M136">
            <v>43234</v>
          </cell>
        </row>
        <row r="137">
          <cell r="B137">
            <v>441801988</v>
          </cell>
          <cell r="D137">
            <v>1</v>
          </cell>
          <cell r="E137" t="str">
            <v>NGHUYỄN VĂN THẢO</v>
          </cell>
          <cell r="F137" t="str">
            <v xml:space="preserve">Tổ dân phố 9, Phường Nam Lý, Thành Phố Đồng Hới, Tỉnh Quảng Bình </v>
          </cell>
          <cell r="K137" t="str">
            <v>Nguyễn Văn Thảo</v>
          </cell>
          <cell r="L137" t="str">
            <v>Kinh doanh vận tải hàng hóa bằng xe ô tô</v>
          </cell>
          <cell r="M137">
            <v>43237</v>
          </cell>
        </row>
        <row r="138">
          <cell r="B138">
            <v>441801989</v>
          </cell>
          <cell r="D138">
            <v>2</v>
          </cell>
          <cell r="E138" t="str">
            <v>CÔNG TY TNHH VẬN TẢI VÀ DỊCH VỤ THÁI SƠN</v>
          </cell>
          <cell r="F138" t="str">
            <v xml:space="preserve"> Tổ 1, TK14, Phường Nam Lý, Thành Phố Đồng Hới, Tỉnh Quảng Bình</v>
          </cell>
          <cell r="K138" t="str">
            <v>Dương Văn Thái</v>
          </cell>
          <cell r="L138" t="str">
            <v xml:space="preserve">	Kinh doanh vận tải hành khách theo hợp đồng</v>
          </cell>
          <cell r="M138">
            <v>43242</v>
          </cell>
        </row>
        <row r="139">
          <cell r="B139">
            <v>441801990</v>
          </cell>
          <cell r="D139">
            <v>1</v>
          </cell>
          <cell r="E139" t="str">
            <v>CÔNG TY TNHH SẢN XUẤT VÀ KINH DOANH NAM AN</v>
          </cell>
          <cell r="F139" t="str">
            <v>Thôn Hoàng Giang, Xã Xuân Thủy, Huyện Lệ Thủy, Tỉnh Quảng Bình</v>
          </cell>
          <cell r="K139" t="str">
            <v>Lê Xuân Tình</v>
          </cell>
          <cell r="L139" t="str">
            <v>Kinh doanh vận tải hàng hóa bằng xe ô tô</v>
          </cell>
          <cell r="M139">
            <v>43252</v>
          </cell>
        </row>
        <row r="140">
          <cell r="B140">
            <v>441801991</v>
          </cell>
          <cell r="D140">
            <v>1</v>
          </cell>
          <cell r="E140" t="str">
            <v>CÔNG TY TNHH XÂY DỰNG LƯƠNG NINH</v>
          </cell>
          <cell r="F140" t="str">
            <v xml:space="preserve"> Lương Yến, Xã Lương Ninh, Huyện Quảng Ninh, Tỉnh Quảng Bình</v>
          </cell>
          <cell r="K140" t="str">
            <v> Lê Đức Lương</v>
          </cell>
          <cell r="L140" t="str">
            <v>Kinh doanh vận tải hàng hóa bằng xe ô tô</v>
          </cell>
          <cell r="M140">
            <v>43259</v>
          </cell>
        </row>
        <row r="141">
          <cell r="B141">
            <v>441801993</v>
          </cell>
          <cell r="D141">
            <v>1</v>
          </cell>
          <cell r="E141" t="str">
            <v>CÔNG TY TNHH KINH DOANH TỔNG HỢP THÀNH ĐỨC</v>
          </cell>
          <cell r="F141" t="str">
            <v>TK14, Phường Bắc Lý, Thành Phố Đồng Hới, Tỉnh Quảng Bình</v>
          </cell>
          <cell r="K141" t="str">
            <v>Nguyễn Hữu Giáp</v>
          </cell>
          <cell r="L141" t="str">
            <v xml:space="preserve">	Kinh doanh vận tải hàng hóa bằng xe ô tô</v>
          </cell>
          <cell r="M141">
            <v>43263</v>
          </cell>
        </row>
        <row r="142">
          <cell r="B142">
            <v>441802010</v>
          </cell>
          <cell r="D142">
            <v>2</v>
          </cell>
          <cell r="E142" t="str">
            <v>CÔNG TY CỔ PHẦN SỬA CHỮA ĐƯỜNG BỘ VÀ XÂY DỰNG TỔNG HỢP QUẢNG BÌNH</v>
          </cell>
          <cell r="F142" t="str">
            <v>27 Phan Đình Phùng, Phường Bắc Lý, Thành Phố Đồng Hới, Tỉnh Quảng Bình</v>
          </cell>
          <cell r="K142" t="str">
            <v>Nguyễn Ngọc Dũng</v>
          </cell>
          <cell r="L142" t="str">
            <v xml:space="preserve">	Kinh doanh vận tải hàng hóa bằng xe ô tô</v>
          </cell>
          <cell r="M142">
            <v>43276</v>
          </cell>
        </row>
        <row r="143">
          <cell r="B143">
            <v>441801997</v>
          </cell>
          <cell r="D143">
            <v>1</v>
          </cell>
          <cell r="E143" t="str">
            <v>CÔNG TY CỔ PHẦN SỬA CHỮA ĐƯỜNG BỘ VÀ XÂY DỰNG TỔNG HỢP II QUẢNG BÌNH</v>
          </cell>
          <cell r="F143" t="str">
            <v>TK Lưu Thuận, TT Đồng Lê, Huyện Tuyên Hóa, Tỉnh Quảng Bình</v>
          </cell>
          <cell r="K143" t="str">
            <v>Nguyễn Ánh Sao</v>
          </cell>
          <cell r="L143" t="str">
            <v xml:space="preserve">	Kinh doanh vận tải hàng hóa bằng xe ô tô</v>
          </cell>
          <cell r="M143">
            <v>43284</v>
          </cell>
        </row>
        <row r="144">
          <cell r="B144">
            <v>441802000</v>
          </cell>
          <cell r="D144">
            <v>1</v>
          </cell>
          <cell r="E144" t="str">
            <v>CÔNG TY TNHH THƯƠNG MẠI DỊCH VỤ HẢI PHƯƠNG</v>
          </cell>
          <cell r="F144" t="str">
            <v>Tổ dân phố 10, phường Đồng Phú, Thành phố Đồng Hới, Quảng Bình</v>
          </cell>
          <cell r="K144" t="str">
            <v>NGÔ VĂN HẢI</v>
          </cell>
          <cell r="L144" t="str">
            <v>Kinh doanh vận tải hàng hóa bằng xe ô tô</v>
          </cell>
          <cell r="M144">
            <v>43286</v>
          </cell>
        </row>
        <row r="145">
          <cell r="B145">
            <v>441802001</v>
          </cell>
          <cell r="D145">
            <v>1</v>
          </cell>
          <cell r="E145" t="str">
            <v>CÔNG TY TNHH THƯƠNG MẠI NGỌC PHƯƠNG</v>
          </cell>
          <cell r="F145" t="str">
            <v>14 Ngô Gia Tự, Phường Nam Lý, Thành Phố Đồng Hới, Tỉnh Quảng Bình</v>
          </cell>
          <cell r="K145" t="str">
            <v>Lê Thanh Hiền</v>
          </cell>
          <cell r="L145" t="str">
            <v>Kinh doanh vận tải hàng hóa bằng xe ô tô</v>
          </cell>
          <cell r="M145">
            <v>43287</v>
          </cell>
        </row>
        <row r="146">
          <cell r="B146">
            <v>441802003</v>
          </cell>
          <cell r="D146">
            <v>1</v>
          </cell>
          <cell r="E146" t="str">
            <v>TUYẾN MẾN</v>
          </cell>
          <cell r="F146" t="str">
            <v>TDP3 -Mỹ Cương, Phường Bắc Nghĩa, Thành Phố Đồng Hới, Tỉnh Quảng Bình</v>
          </cell>
          <cell r="K146" t="str">
            <v>Phạm Văn Tuyến</v>
          </cell>
          <cell r="L146" t="str">
            <v>Kinh doanh vận tải hàng hóa bằng xe ô tô</v>
          </cell>
          <cell r="M146">
            <v>43291</v>
          </cell>
        </row>
        <row r="147">
          <cell r="B147">
            <v>441802002</v>
          </cell>
          <cell r="D147">
            <v>1</v>
          </cell>
          <cell r="E147" t="str">
            <v>CÔNG TY TNHH THƯƠNG MẠI TỔNG HỢP TUẤN VIỆT</v>
          </cell>
          <cell r="F147" t="str">
            <v>01 Mẹ Suốt, Phường Hải Đình, Thành Phố Đồng Hới, Tỉnh Quảng Bình</v>
          </cell>
          <cell r="K147" t="str">
            <v>Lê Thị Nữ</v>
          </cell>
          <cell r="L147" t="str">
            <v>Kinh doanh vận tải hàng hóa bằng xe ô tô</v>
          </cell>
          <cell r="M147">
            <v>43301</v>
          </cell>
        </row>
        <row r="148">
          <cell r="B148">
            <v>441802004</v>
          </cell>
          <cell r="D148">
            <v>1</v>
          </cell>
          <cell r="E148" t="str">
            <v>CÔNG TY TNHH THƯƠNG MẠI VÀ DỊCH VỤ VẬN TẢI ĐẠI VIỆT PHÁT</v>
          </cell>
          <cell r="F148" t="str">
            <v>Tổ dân phố Nam, Phường Quảng Thuận, Thị xã Ba Đồn, Tỉnh Quảng Bình</v>
          </cell>
          <cell r="K148" t="str">
            <v>TRẦN VĂN TÌNH</v>
          </cell>
          <cell r="L148" t="str">
            <v>Kinh doanh vận tải hàng hóa bằng xe ô tô</v>
          </cell>
          <cell r="M148">
            <v>43315</v>
          </cell>
        </row>
        <row r="149">
          <cell r="B149">
            <v>441802005</v>
          </cell>
          <cell r="D149">
            <v>1</v>
          </cell>
          <cell r="E149" t="str">
            <v>Hoàng Tấn Tiến</v>
          </cell>
          <cell r="F149" t="str">
            <v>Số 100, Đường F325 - Phường Bắc Lý - Thành Phố Đồng Hới - Tỉnh Quảng Bình</v>
          </cell>
          <cell r="K149" t="str">
            <v>Hoàng Tấn Tiến</v>
          </cell>
          <cell r="L149" t="str">
            <v>Kinh doanh vận tải hàng hóa bằng xe ô tô</v>
          </cell>
          <cell r="M149">
            <v>43315</v>
          </cell>
        </row>
        <row r="150">
          <cell r="B150">
            <v>441802012</v>
          </cell>
          <cell r="D150">
            <v>1</v>
          </cell>
          <cell r="E150" t="str">
            <v>LÊ XUÂN HUYẾN</v>
          </cell>
          <cell r="F150" t="str">
            <v>Hòa Tân - Xã Cam Thủy - Huyện Lệ Thủy - Tỉnh Quảng Bình</v>
          </cell>
          <cell r="K150" t="str">
            <v>LÊ XUÂN HUYẾN</v>
          </cell>
          <cell r="L150" t="str">
            <v>Kinh doanh vận tải hàng hóa bằng xe ô tô</v>
          </cell>
          <cell r="M150">
            <v>43315</v>
          </cell>
        </row>
        <row r="151">
          <cell r="B151">
            <v>441802014</v>
          </cell>
          <cell r="D151">
            <v>2</v>
          </cell>
          <cell r="E151" t="str">
            <v>CÔNG TY CỔ PHẦN DU LỊCH HOÀNG SA QUẢNG BÌNH</v>
          </cell>
          <cell r="F151" t="str">
            <v>TT.Hoàn Lão, huyện Bố Trạch, tỉnh Quảng Bình</v>
          </cell>
          <cell r="K151" t="str">
            <v>Trương Thị Thanh Huyền</v>
          </cell>
          <cell r="L151" t="str">
            <v>Kinh doanh vận tải hành khách bằng xe Taxi</v>
          </cell>
          <cell r="M151">
            <v>43325</v>
          </cell>
        </row>
        <row r="152">
          <cell r="B152">
            <v>441802011</v>
          </cell>
          <cell r="D152">
            <v>1</v>
          </cell>
          <cell r="E152" t="str">
            <v>CÔNG TY TNHH NGUYỆT PHÚC</v>
          </cell>
          <cell r="F152" t="str">
            <v xml:space="preserve">DP9, Phường Nam Lý, Thành Phố Đồng Hới, Tỉnh Quảng Bình </v>
          </cell>
          <cell r="K152" t="str">
            <v>Nguyễn Đại Phương</v>
          </cell>
          <cell r="L152" t="str">
            <v>Kinh doanh vận tải hàng hóa bằng xe ô tô</v>
          </cell>
          <cell r="M152">
            <v>43325</v>
          </cell>
        </row>
        <row r="153">
          <cell r="B153">
            <v>441802368</v>
          </cell>
          <cell r="D153">
            <v>2</v>
          </cell>
          <cell r="E153" t="str">
            <v>CÔNG TY TNHH THƯƠNG MẠI DỊCH VỤ HỮU LỘC</v>
          </cell>
          <cell r="F153" t="str">
            <v xml:space="preserve"> Thôn 7, Xã Lộc Ninh, Thành Phố Đồng Hới, Tỉnh Quảng Bình</v>
          </cell>
          <cell r="K153" t="str">
            <v>NGUYỄN HỮU LỘC</v>
          </cell>
          <cell r="L153" t="str">
            <v>Kinh doanh vận tải hàng hóa bằng xe ô tô</v>
          </cell>
          <cell r="M153">
            <v>43326</v>
          </cell>
        </row>
        <row r="154">
          <cell r="B154">
            <v>441802013</v>
          </cell>
          <cell r="D154">
            <v>1</v>
          </cell>
          <cell r="E154" t="str">
            <v>CÔNG TY TNHH THƯƠNG MẠI VÀ DV TOÀN THẮNG</v>
          </cell>
          <cell r="F154" t="str">
            <v>KP4, Phường Ba Đồn, Thị xã Ba Đồn, Tỉnh Quảng Bình</v>
          </cell>
          <cell r="K154" t="str">
            <v>Nguyễn Quyết Thắng</v>
          </cell>
          <cell r="L154" t="str">
            <v>Kinh doanh vận tải hàng hóa bằng xe ô tô</v>
          </cell>
          <cell r="M154">
            <v>43328</v>
          </cell>
        </row>
        <row r="155">
          <cell r="B155">
            <v>441802015</v>
          </cell>
          <cell r="D155">
            <v>1</v>
          </cell>
          <cell r="E155" t="str">
            <v>CÔNG TY TNHH THƯƠNG MẠI HOÀNG ANH QUÂN</v>
          </cell>
          <cell r="F155" t="str">
            <v>Khu phố 1, Phường Ba Đồn, Thị xã Ba Đồn, Tỉnh Quảng Bình</v>
          </cell>
          <cell r="K155" t="str">
            <v>Hồ Đức Cần</v>
          </cell>
          <cell r="L155" t="str">
            <v>Kinh doanh vận tải hàng hóa bằng xe ô tô</v>
          </cell>
          <cell r="M155">
            <v>43329</v>
          </cell>
        </row>
        <row r="156">
          <cell r="B156">
            <v>441802016</v>
          </cell>
          <cell r="D156">
            <v>1</v>
          </cell>
          <cell r="E156" t="str">
            <v>CÔNG TY TNHH HÀ THỌ</v>
          </cell>
          <cell r="F156" t="str">
            <v xml:space="preserve"> Đường Quang Trung, Phường Phú Hải, Thành Phố Đồng Hới, Tỉnh Quảng Bình</v>
          </cell>
          <cell r="K156" t="str">
            <v>Đặng Ngọc Thọ</v>
          </cell>
          <cell r="L156" t="str">
            <v>Kinh doanh vận tải hàng hóa bằng xe ô tô</v>
          </cell>
          <cell r="M156">
            <v>43340</v>
          </cell>
        </row>
        <row r="157">
          <cell r="B157">
            <v>441802017</v>
          </cell>
          <cell r="D157">
            <v>1</v>
          </cell>
          <cell r="E157" t="str">
            <v>CÔNG TY TNHH THƯƠNG MẠI LÝ LỜI</v>
          </cell>
          <cell r="F157" t="str">
            <v>KP1, Phường Ba Đồn, Thị xã Ba Đồn, Tỉnh Quảng Bình</v>
          </cell>
          <cell r="K157" t="str">
            <v>Nguyễn Văn Lý</v>
          </cell>
          <cell r="L157" t="str">
            <v>Kinh doanh vận tải hàng hóa bằng xe ô tô</v>
          </cell>
          <cell r="M157">
            <v>43342</v>
          </cell>
        </row>
        <row r="158">
          <cell r="B158">
            <v>441802018</v>
          </cell>
          <cell r="D158">
            <v>1</v>
          </cell>
          <cell r="E158" t="str">
            <v>CÔNG TY CỔ PHẦN XÂY DỰNG SỐ 1 VIỆT PHONG</v>
          </cell>
          <cell r="F158" t="str">
            <v>187 Trần Hưng Đạo, Phường Nam Lý, Thành Phố Đồng Hới, Tỉnh Quảng Bình</v>
          </cell>
          <cell r="K158" t="str">
            <v>Đỗ Ngọc Phong</v>
          </cell>
          <cell r="L158" t="str">
            <v xml:space="preserve">	Kinh doanh vận tải hàng hóa bằng xe ô tô</v>
          </cell>
          <cell r="M158">
            <v>43343</v>
          </cell>
        </row>
        <row r="159">
          <cell r="B159">
            <v>441802019</v>
          </cell>
          <cell r="D159">
            <v>1</v>
          </cell>
          <cell r="E159" t="str">
            <v>THANH BÌNH</v>
          </cell>
          <cell r="F159" t="str">
            <v>159 Lý Thường Kiệt, Phường Đồng Phú, Thành Phố Đồng Hới, Tỉnh Quảng Bình</v>
          </cell>
          <cell r="K159" t="str">
            <v>THANH BÌNH</v>
          </cell>
          <cell r="L159" t="str">
            <v>Kinh doanh vận tải hàng hóa bằng xe ô tô</v>
          </cell>
          <cell r="M159">
            <v>43349</v>
          </cell>
        </row>
        <row r="160">
          <cell r="B160">
            <v>441802020</v>
          </cell>
          <cell r="D160">
            <v>1</v>
          </cell>
          <cell r="E160" t="str">
            <v>CÔNG TY TNHH HƯƠNG HẠNH</v>
          </cell>
          <cell r="F160" t="str">
            <v>Thôn Đại Nam, Xã Đại Trạch, Huyện Bố Trạch, Tỉnh Quảng Bình</v>
          </cell>
          <cell r="K160" t="str">
            <v>Nguyễn Văn Hạnh</v>
          </cell>
          <cell r="L160" t="str">
            <v>Kinh doanh vận tải hàng hóa bằng xe ô tô</v>
          </cell>
          <cell r="M160">
            <v>43354</v>
          </cell>
        </row>
        <row r="161">
          <cell r="B161">
            <v>441802022</v>
          </cell>
          <cell r="D161">
            <v>1</v>
          </cell>
          <cell r="E161" t="str">
            <v>CÔNG TY TNHH THƯƠNG MẠI VÀ DU LỊCH BÌNH LÝ</v>
          </cell>
          <cell r="F161" t="str">
            <v>Trần Nhật Duật, Xã Đức Ninh, Thành Phố Đồng Hới, Tỉnh Quảng Bình</v>
          </cell>
          <cell r="K161" t="str">
            <v>Lê Thanh Bình</v>
          </cell>
          <cell r="L161" t="str">
            <v>Kinh doanh vận tải hành khách theo hợp đồng</v>
          </cell>
          <cell r="M161">
            <v>43355</v>
          </cell>
        </row>
        <row r="162">
          <cell r="B162">
            <v>441802023</v>
          </cell>
          <cell r="D162">
            <v>1</v>
          </cell>
          <cell r="E162" t="str">
            <v>TRẦN NHƯ THI</v>
          </cell>
          <cell r="F162" t="str">
            <v xml:space="preserve"> Thôn Hòa Lâm Nam, xã Cam Thủy, huyện Lệ Thủy, tỉnh Quảng Bình</v>
          </cell>
          <cell r="K162" t="str">
            <v>Trần Như Thi</v>
          </cell>
          <cell r="L162" t="str">
            <v>Kinh doanh vận tải hàng hóa bằng xe ô tô</v>
          </cell>
          <cell r="M162">
            <v>43357</v>
          </cell>
        </row>
        <row r="163">
          <cell r="B163">
            <v>441802024</v>
          </cell>
          <cell r="D163">
            <v>1</v>
          </cell>
          <cell r="E163" t="str">
            <v>CÔNG TY CỔ PHẦN CẤP NƯỚC QUẢNG BÌNH</v>
          </cell>
          <cell r="F163" t="str">
            <v>81 Lý Thường Kiệt, Đồng Mỹ, Đồng Hới, Quảng Bình</v>
          </cell>
          <cell r="K163" t="str">
            <v>Lê Anh Dũng</v>
          </cell>
          <cell r="L163" t="str">
            <v>Kinh doanh vận tải hàng hóa bằng xe ô tô</v>
          </cell>
          <cell r="M163">
            <v>43360</v>
          </cell>
        </row>
        <row r="164">
          <cell r="B164">
            <v>441802025</v>
          </cell>
          <cell r="D164">
            <v>1</v>
          </cell>
          <cell r="E164" t="str">
            <v>CÔNG TY TNHH TRỊNH HÙNG</v>
          </cell>
          <cell r="F164" t="str">
            <v xml:space="preserve">107 Lý Thường Kiệt, TP. Đồng Hới, Phường Đồng Mỹ, Thành Phố Đồng Hới, Tỉnh Quảng Bình </v>
          </cell>
          <cell r="K164" t="str">
            <v>Trịnh Quang Hùng</v>
          </cell>
          <cell r="L164" t="str">
            <v>Kinh doanh vận tải hành khách theo hợp đồng</v>
          </cell>
          <cell r="M164">
            <v>43363</v>
          </cell>
        </row>
        <row r="165">
          <cell r="B165">
            <v>441802026</v>
          </cell>
          <cell r="D165">
            <v>1</v>
          </cell>
          <cell r="E165" t="str">
            <v>TRẦN NGỌC HẢI</v>
          </cell>
          <cell r="F165" t="str">
            <v>Cam Thủy, Lệ Thủy, Quảng Bình</v>
          </cell>
          <cell r="K165" t="str">
            <v>Trần Ngọc Hải</v>
          </cell>
          <cell r="L165" t="str">
            <v>Kinh doanh vận tải hàng hóa bằng xe ô tô</v>
          </cell>
          <cell r="M165">
            <v>43371</v>
          </cell>
        </row>
        <row r="166">
          <cell r="B166">
            <v>441802027</v>
          </cell>
          <cell r="D166">
            <v>1</v>
          </cell>
          <cell r="E166" t="str">
            <v>CÔNG TY TNHH THƯƠNG MẠI HẢI BÌNH</v>
          </cell>
          <cell r="F166" t="str">
            <v xml:space="preserve"> 289 Quang Trung, Phường Ba Đồn, Thị xã Ba Đồn, Tỉnh Quảng Bình</v>
          </cell>
          <cell r="K166" t="str">
            <v>Nguyễn Minh Khuê</v>
          </cell>
          <cell r="L166" t="str">
            <v>Kinh doanh vận tải hàng hóa bằng xe ô tô</v>
          </cell>
          <cell r="M166">
            <v>43390</v>
          </cell>
        </row>
        <row r="167">
          <cell r="B167">
            <v>441802029</v>
          </cell>
          <cell r="D167">
            <v>2</v>
          </cell>
          <cell r="E167" t="str">
            <v>CÔNG TY TNHH THƯƠNG MẠI TỔNG HỢP TỊNH PHÁT</v>
          </cell>
          <cell r="F167" t="str">
            <v>TDP Nam, P.Quảng Thuận, TX.Ba Đồn, Tỉnh Quảng Bình</v>
          </cell>
          <cell r="K167" t="str">
            <v>Trần Văn Tịnh</v>
          </cell>
          <cell r="L167" t="str">
            <v>Kinh doanh vận tải hàng hóa bằng xe ô tô</v>
          </cell>
          <cell r="M167">
            <v>43391</v>
          </cell>
        </row>
        <row r="168">
          <cell r="B168">
            <v>441802028</v>
          </cell>
          <cell r="D168">
            <v>1</v>
          </cell>
          <cell r="E168" t="str">
            <v>CÔNG TY TNHH XÂY DỰNG VIỆT TIẾN</v>
          </cell>
          <cell r="F168" t="str">
            <v>Số 02 Tô Hiệu, Phường Nam Lý, Thành Phố Đồng Hới, Tỉnh Quảng Bình</v>
          </cell>
          <cell r="K168" t="str">
            <v>Nguyễn Văn Lành</v>
          </cell>
          <cell r="L168" t="str">
            <v>Kinh doanh vận tải hàng hóa bằng xe ô tô</v>
          </cell>
          <cell r="M168">
            <v>43391</v>
          </cell>
        </row>
        <row r="169">
          <cell r="B169">
            <v>441802030</v>
          </cell>
          <cell r="D169">
            <v>1</v>
          </cell>
          <cell r="E169" t="str">
            <v>CÔNG TY TNHH THƯƠNG MẠI TỔNG HỘP ÂN THÀNH</v>
          </cell>
          <cell r="F169" t="str">
            <v>94 Chu Văn An, Phường Ba Đồn, Thị xã Ba Đồn, Tỉnh Quảng Bình</v>
          </cell>
          <cell r="K169" t="str">
            <v>Phan Hà Ân</v>
          </cell>
          <cell r="L169" t="str">
            <v>Kinh doanh vận tải hàng hóa bằng xe ô tô</v>
          </cell>
          <cell r="M169">
            <v>43392</v>
          </cell>
        </row>
        <row r="170">
          <cell r="B170">
            <v>441802033</v>
          </cell>
          <cell r="D170">
            <v>1</v>
          </cell>
          <cell r="E170" t="str">
            <v>TRẦN HÙNG CƯỜNG</v>
          </cell>
          <cell r="F170" t="str">
            <v>Phường Nam Lý, Thành Phố Đồng Hới, Tỉnh Quảng Bình</v>
          </cell>
          <cell r="K170" t="str">
            <v>Trần Hùng Cường</v>
          </cell>
          <cell r="L170" t="str">
            <v>Kinh doanh vận tải hàng hóa bằng xe ô tô</v>
          </cell>
          <cell r="M170">
            <v>43410</v>
          </cell>
        </row>
        <row r="171">
          <cell r="B171">
            <v>441802034</v>
          </cell>
          <cell r="D171">
            <v>1</v>
          </cell>
          <cell r="E171" t="str">
            <v>CÔNG TY TNHH VẬN TẢI VÀ DU LỊCH HÀ TRANG</v>
          </cell>
          <cell r="F171" t="str">
            <v>TDP 10, Phường Bắc Lý, Thành Phố Đồng Hới, Tỉnh Quảng Bình</v>
          </cell>
          <cell r="K171" t="str">
            <v>Lê Xuân Quảng</v>
          </cell>
          <cell r="L171" t="str">
            <v>Kinh doanh vận tải hàng hóa bằng xe ô tô, Kinh doanh vận tải khách du lịch bằng xe ô tô</v>
          </cell>
          <cell r="M171">
            <v>43411</v>
          </cell>
        </row>
        <row r="172">
          <cell r="B172">
            <v>441802035</v>
          </cell>
          <cell r="D172">
            <v>1</v>
          </cell>
          <cell r="E172" t="str">
            <v>CÔNG TY TNHH TỔNG HỢP TƯỜNG DÙNG</v>
          </cell>
          <cell r="F172" t="str">
            <v>95 Quang Trung, Phường Quảng Thọ, Thị xã Ba Đồn, Tỉnh Quảng Bình</v>
          </cell>
          <cell r="K172" t="str">
            <v>Nguyễn Mạnh Tường</v>
          </cell>
          <cell r="L172" t="str">
            <v>Kinh doanh vận tải hàng hóa bằng xe ô tô</v>
          </cell>
          <cell r="M172">
            <v>43420</v>
          </cell>
        </row>
        <row r="173">
          <cell r="B173">
            <v>441802036</v>
          </cell>
          <cell r="D173">
            <v>1</v>
          </cell>
          <cell r="E173" t="str">
            <v>CAO THỊ ÁI TÌNH</v>
          </cell>
          <cell r="F173" t="str">
            <v xml:space="preserve"> TK8, Thị trấn Quy Đạt, Huyện Minh Hóa, Tỉnh Quảng Bình</v>
          </cell>
          <cell r="K173" t="str">
            <v>Cao Thị Ánh Tình</v>
          </cell>
          <cell r="L173" t="str">
            <v>Kinh doanh vận tải hàng hóa bằng xe ô tô</v>
          </cell>
          <cell r="M173">
            <v>43452</v>
          </cell>
        </row>
        <row r="174">
          <cell r="B174">
            <v>441802037</v>
          </cell>
          <cell r="D174">
            <v>1</v>
          </cell>
          <cell r="E174" t="str">
            <v>CÔNG TY TNHH VẬT LIỆU XÂY DỰNG ATZ</v>
          </cell>
          <cell r="F174" t="str">
            <v>KP 1, Phường Ba Đồn, Thị xã Ba Đồn, Tỉnh Quảng Bình</v>
          </cell>
          <cell r="K174" t="str">
            <v>Nguyễn Phi Long</v>
          </cell>
          <cell r="L174" t="str">
            <v>Kinh doanh vận tải hàng hóa bằng xe ô tô</v>
          </cell>
          <cell r="M174">
            <v>43453</v>
          </cell>
        </row>
        <row r="175">
          <cell r="B175">
            <v>441802038</v>
          </cell>
          <cell r="D175">
            <v>1</v>
          </cell>
          <cell r="E175" t="str">
            <v>NGUYỄN PHI LONG</v>
          </cell>
          <cell r="F175" t="str">
            <v>TK8, Phường Ba Đồn, Thị xã Ba Đồn, Tỉnh Quảng Bình</v>
          </cell>
          <cell r="K175" t="str">
            <v>NGUYỄN PHI LONG</v>
          </cell>
          <cell r="L175" t="str">
            <v>Kinh doanh vận tải hàng hóa bằng xe ô tô</v>
          </cell>
          <cell r="M175">
            <v>43453</v>
          </cell>
        </row>
        <row r="176">
          <cell r="B176">
            <v>441802039</v>
          </cell>
          <cell r="D176">
            <v>1</v>
          </cell>
          <cell r="E176" t="str">
            <v>LÊ VĂN TÁ</v>
          </cell>
          <cell r="F176" t="str">
            <v xml:space="preserve"> Thôn Tây Giáp, Xã Hưng Thủy, Huyện Lệ Thủy, Tỉnh Quảng Bình</v>
          </cell>
          <cell r="K176" t="str">
            <v>Lê Văn Tá</v>
          </cell>
          <cell r="L176" t="str">
            <v>Kinh doanh vận tải hàng hóa bằng xe ô tô</v>
          </cell>
          <cell r="M176">
            <v>43460</v>
          </cell>
        </row>
        <row r="177">
          <cell r="B177">
            <v>441802040</v>
          </cell>
          <cell r="D177">
            <v>1</v>
          </cell>
          <cell r="E177" t="str">
            <v>HOÀNG QUANG QUỐC</v>
          </cell>
          <cell r="F177" t="str">
            <v xml:space="preserve"> TDP Thượng Giang, Thị trấn Kiến Giang, Huyện Lệ Thủy, Tỉnh Quảng Bình</v>
          </cell>
          <cell r="K177" t="str">
            <v>Hoàng Quang Quốc</v>
          </cell>
          <cell r="L177" t="str">
            <v>Kinh doanh vận tải hàng hóa bằng xe ô tô</v>
          </cell>
          <cell r="M177">
            <v>43460</v>
          </cell>
        </row>
        <row r="178">
          <cell r="B178">
            <v>441902041</v>
          </cell>
          <cell r="D178">
            <v>1</v>
          </cell>
          <cell r="E178" t="str">
            <v>CÔNG TY TNHH SẢN XUẤT - THƯƠNG MẠI HƯNG PHÁT</v>
          </cell>
          <cell r="F178" t="str">
            <v>73 Lê Lợi, Phường Hải Đình, Thành Phố Đồng Hới, Tỉnh Quảng Bình</v>
          </cell>
          <cell r="K178" t="str">
            <v>Trần Sỹ Huân</v>
          </cell>
          <cell r="L178" t="str">
            <v>Kinh doanh vận tải hàng hóa bằng xe ô tô</v>
          </cell>
          <cell r="M178">
            <v>43474</v>
          </cell>
        </row>
        <row r="179">
          <cell r="B179">
            <v>441902043</v>
          </cell>
          <cell r="D179">
            <v>1</v>
          </cell>
          <cell r="E179" t="str">
            <v>NGUYỄN VĂN TIẾN</v>
          </cell>
          <cell r="F179" t="str">
            <v>Tổ dân phố 6, Phường Bắc Lý, Thành Phố Đồng Hới, Tỉnh Quảng Bình</v>
          </cell>
          <cell r="K179" t="str">
            <v>Nguyễn Văn Tiến</v>
          </cell>
          <cell r="L179" t="str">
            <v>Kinh doanh vận tải hàng hóa bằng xe ô tô</v>
          </cell>
          <cell r="M179">
            <v>43488</v>
          </cell>
        </row>
        <row r="180">
          <cell r="B180">
            <v>441902045</v>
          </cell>
          <cell r="D180">
            <v>1</v>
          </cell>
          <cell r="E180" t="str">
            <v>CÔNG TY TNHH THANH BÌNH TND</v>
          </cell>
          <cell r="F180" t="str">
            <v>TDP3, Phường Hải Thành, Thành Phố Đồng Hới, Tỉnh Quảng Bình</v>
          </cell>
          <cell r="K180" t="str">
            <v>Mai Thị Hoàng Lan</v>
          </cell>
          <cell r="L180" t="str">
            <v>Kinh doanh vận tải hàng hóa bằng xe ô tô</v>
          </cell>
          <cell r="M180">
            <v>43493</v>
          </cell>
        </row>
        <row r="181">
          <cell r="B181">
            <v>441902047</v>
          </cell>
          <cell r="D181">
            <v>1</v>
          </cell>
          <cell r="E181" t="str">
            <v>CÔNG TY TNHH XÂY DỰNG LƯƠNG PHÚC</v>
          </cell>
          <cell r="F181" t="str">
            <v xml:space="preserve">Thôn Trung, Xã Võ Ninh, Huyện Quảng Ninh, Tỉnh Quảng Bình </v>
          </cell>
          <cell r="K181" t="str">
            <v>Võ Thị Hường</v>
          </cell>
          <cell r="L181" t="str">
            <v>Kinh doanh vận tải hàng hóa bằng xe ô tô</v>
          </cell>
          <cell r="M181">
            <v>43531</v>
          </cell>
        </row>
        <row r="182">
          <cell r="B182">
            <v>441902049</v>
          </cell>
          <cell r="D182">
            <v>1</v>
          </cell>
          <cell r="E182" t="str">
            <v>CÔNG TY CỔ PHẦN NƯỚC KHOÁNG BANG</v>
          </cell>
          <cell r="F182" t="str">
            <v xml:space="preserve">Thị trấn Kiến Giang, Huyện Lệ Thủy, Tỉnh Quảng Bình </v>
          </cell>
          <cell r="K182" t="str">
            <v>Ngô Xuân Thực</v>
          </cell>
          <cell r="L182" t="str">
            <v>Kinh doanh vận tải hàng hóa bằng xe ô tô</v>
          </cell>
          <cell r="M182">
            <v>43535</v>
          </cell>
        </row>
        <row r="183">
          <cell r="B183">
            <v>441902048</v>
          </cell>
          <cell r="D183">
            <v>1</v>
          </cell>
          <cell r="E183" t="str">
            <v>CÔNG TY TNHH THƯƠNG MẠI TIẾN ĐẠT</v>
          </cell>
          <cell r="F183" t="str">
            <v>177 Lý Thường Kiệt, Phường Đồng Phú, Thành Phố Đồng Hới, Tỉnh Quảng Bình</v>
          </cell>
          <cell r="K183" t="str">
            <v>Trương Sĩ Lê</v>
          </cell>
          <cell r="L183" t="str">
            <v>Kinh doanh vận tải hành khách theo hợp đồng, 
Kinh doanh vận tải hàng hóa bằng xe ô tô</v>
          </cell>
          <cell r="M183">
            <v>43535</v>
          </cell>
        </row>
        <row r="184">
          <cell r="B184">
            <v>441902050</v>
          </cell>
          <cell r="D184">
            <v>1</v>
          </cell>
          <cell r="E184" t="str">
            <v>CÔNG TY TNHH THƯƠNG MẠI DỊCH VỤ THANH TRUNG</v>
          </cell>
          <cell r="F184" t="str">
            <v>Xã Bắc Trạch, Huyện Bố Trạch, Tỉnh Quảng Bình</v>
          </cell>
          <cell r="K184" t="str">
            <v>Phan Văn Trung</v>
          </cell>
          <cell r="L184" t="str">
            <v>Kinh doanh vận tải hàng hóa bằng xe ô tô</v>
          </cell>
          <cell r="M184">
            <v>43542</v>
          </cell>
        </row>
        <row r="185">
          <cell r="B185">
            <v>441902053</v>
          </cell>
          <cell r="D185">
            <v>1</v>
          </cell>
          <cell r="E185" t="str">
            <v>CÔNG TY TNHH SẢN XUẤT VÀ THƯƠNG MẠI ĐỨC BẮC</v>
          </cell>
          <cell r="F185" t="str">
            <v xml:space="preserve">162 Lý Thường Kiệt, Phường Đồng Phú, Thành Phố Đồng Hới, Tỉnh Quảng Bình </v>
          </cell>
          <cell r="K185" t="str">
            <v>Hoàng Đức Bắc</v>
          </cell>
          <cell r="L185" t="str">
            <v>Kinh doanh vận tải hàng hóa bằng xe ô tô</v>
          </cell>
          <cell r="M185">
            <v>43552</v>
          </cell>
        </row>
        <row r="186">
          <cell r="B186">
            <v>441902051</v>
          </cell>
          <cell r="D186">
            <v>1</v>
          </cell>
          <cell r="E186" t="str">
            <v>CÔNG TY TNHH KHAI THÁC VÀ PHỤC HỒI MÔI TRƯỜNG MỎ ĐẤT NGHĨA NINH</v>
          </cell>
          <cell r="F186" t="str">
            <v>Phường Nam Lý, Thành Phố Đồng Hới, Tỉnh Quảng Bình</v>
          </cell>
          <cell r="K186" t="str">
            <v>Trần Chí Khoa</v>
          </cell>
          <cell r="L186" t="str">
            <v>Kinh doanh vận tải hàng hóa bằng xe ô tô</v>
          </cell>
          <cell r="M186">
            <v>43560</v>
          </cell>
        </row>
        <row r="187">
          <cell r="B187">
            <v>441908888</v>
          </cell>
          <cell r="D187">
            <v>1</v>
          </cell>
          <cell r="E187" t="str">
            <v>CÔNG TY TNHH XĂNG DẦU THANH NGHĨA</v>
          </cell>
          <cell r="F187" t="str">
            <v>Xã Quảng Hòa, Thị xã Ba Đồn, Tỉnh Quảng Bình</v>
          </cell>
          <cell r="K187" t="str">
            <v>Mai Xuân Nghĩa</v>
          </cell>
          <cell r="L187" t="str">
            <v>Kinh doanh vận tải hành khách bằng xe taxi</v>
          </cell>
          <cell r="M187">
            <v>43574</v>
          </cell>
        </row>
        <row r="188">
          <cell r="B188">
            <v>441902057</v>
          </cell>
          <cell r="D188">
            <v>1</v>
          </cell>
          <cell r="E188" t="str">
            <v>CÔNG TY TNHH THƯƠNG MẠI TỔNG HỢP SƠN THÚY</v>
          </cell>
          <cell r="F188" t="str">
            <v>Cụm 3 - TDP14, Phường Bắc Nghĩa, Thành Phố Đồng Hới, Tỉnh Quảng Bình</v>
          </cell>
          <cell r="K188" t="str">
            <v>Nguyễn Hải Long</v>
          </cell>
          <cell r="L188" t="str">
            <v>Kinh doanh vận tải hàng hóa bằng xe ô tô</v>
          </cell>
          <cell r="M188">
            <v>43612</v>
          </cell>
        </row>
        <row r="189">
          <cell r="B189">
            <v>441902059</v>
          </cell>
          <cell r="D189">
            <v>1</v>
          </cell>
          <cell r="E189" t="str">
            <v>CÔNG TY TNHH THƯƠNG MẠI VÀ DỊCH VỤ TỔNG HỢP HD</v>
          </cell>
          <cell r="F189" t="str">
            <v xml:space="preserve">Phường Ba Đồn, Thị xã Ba Đồn, Tỉnh Quảng Bình </v>
          </cell>
          <cell r="K189" t="str">
            <v>Nguyễn Tiến Hải</v>
          </cell>
          <cell r="L189" t="str">
            <v>Kinh doanh vận tải hành khách theo hợp đồng</v>
          </cell>
          <cell r="M189">
            <v>43616</v>
          </cell>
        </row>
        <row r="190">
          <cell r="B190">
            <v>441902060</v>
          </cell>
          <cell r="D190">
            <v>2</v>
          </cell>
          <cell r="E190" t="str">
            <v>CÔNG TY TNHH THÁI HIỂU</v>
          </cell>
          <cell r="F190" t="str">
            <v xml:space="preserve"> P.Ba Đồn - TX Ba Đồn - T. Quảng Bình, Phường Ba Đồn, Thị xã Ba Đồn, Tỉnh Quảng</v>
          </cell>
          <cell r="K190" t="str">
            <v>HOÀNG MINH THÁI</v>
          </cell>
          <cell r="L190" t="str">
            <v>Kinh doanh vận tải hàng hóa bằng xe ô tô</v>
          </cell>
          <cell r="M190">
            <v>43627</v>
          </cell>
        </row>
        <row r="191">
          <cell r="B191">
            <v>441902063</v>
          </cell>
          <cell r="D191">
            <v>4</v>
          </cell>
          <cell r="E191" t="str">
            <v>CÔNG TY TNHH DU LỊCH VÀ VẬN TẢI PHONG PHÚ</v>
          </cell>
          <cell r="F191" t="str">
            <v>Thôn Đức Thủy, Xã Đức Ninh, Thành Phố Đồng Hới, Tỉnh Quảng Bình</v>
          </cell>
          <cell r="K191" t="str">
            <v>Nguyễn Thị Hường</v>
          </cell>
          <cell r="L191" t="str">
            <v>Kinh doanh vận tải hành khách theo hợp đồng, Kinh doanh vận tải hành khách bằng xe ô tô theo tuyến cố định, Kinh doanh vận tải khách du lịch bằng xe ô tô</v>
          </cell>
          <cell r="M191">
            <v>43642</v>
          </cell>
        </row>
        <row r="192">
          <cell r="B192">
            <v>441902066</v>
          </cell>
          <cell r="D192">
            <v>2</v>
          </cell>
          <cell r="E192" t="str">
            <v>CÔNG TY TNHH TM VẬN TẢI VÀ DU LỊCH THÀNH PHÁT</v>
          </cell>
          <cell r="F192" t="str">
            <v>Đường F325 TK 7, Phường Bắc Lý, Thành Phố Đồng Hới, Tỉnh Quảng Bình</v>
          </cell>
          <cell r="K192" t="str">
            <v>Phạm Văn Xuân</v>
          </cell>
          <cell r="L192" t="str">
            <v>Kinh doanh vận tải hành khách bằng xe ô tô theo tuyến cố định, Kinh doanh vận tải hành khách theo hợp đồng</v>
          </cell>
          <cell r="M192">
            <v>43654</v>
          </cell>
        </row>
        <row r="193">
          <cell r="B193">
            <v>441902067</v>
          </cell>
          <cell r="D193">
            <v>1</v>
          </cell>
          <cell r="E193" t="str">
            <v>CÔNG TY TNHH HƯNG PHÚC</v>
          </cell>
          <cell r="F193" t="str">
            <v>Đường Trường Chinh, Phường Bắc Lý, Thành Phố Đồng Hới, Tỉnh Quảng Bình</v>
          </cell>
          <cell r="K193" t="str">
            <v>Nguyễn Tấn Hưng</v>
          </cell>
          <cell r="L193" t="str">
            <v>Kinh doanh vận tải hàng hóa bằng xe ô tô</v>
          </cell>
          <cell r="M193">
            <v>43657</v>
          </cell>
        </row>
        <row r="194">
          <cell r="B194">
            <v>441902077</v>
          </cell>
          <cell r="D194">
            <v>4</v>
          </cell>
          <cell r="E194" t="str">
            <v>HTX CƠ KHÍ VÀ VẬN TẢI Ô TÔ HUY HOÀNG</v>
          </cell>
          <cell r="F194" t="str">
            <v>Số 08 Lý Thái Tổ, Phường Bắc Nghĩa, Thành Phố Đồng Hới, Tỉnh Quảng Bình</v>
          </cell>
          <cell r="K194" t="str">
            <v>Lê Bá Huy Hoàng</v>
          </cell>
          <cell r="L194" t="str">
            <v>Kinh doanh vận tải hành khách bằng xe ô tô theo tuyến cố định, Kinh doanh vận tải hành khách theo hợp đồng, Kinh doanh vận tải khách du lịch bằng xe ô tô, Kinh doanh vận tải hàng hóa bằng xe ô tô</v>
          </cell>
          <cell r="M194">
            <v>43672</v>
          </cell>
        </row>
        <row r="195">
          <cell r="B195">
            <v>441902079</v>
          </cell>
          <cell r="D195">
            <v>3</v>
          </cell>
          <cell r="E195" t="str">
            <v>CHI NHÁNH HỢP TÁC XÃ HÒA BÌNH XANH TẠI QUẢNG BÌNH</v>
          </cell>
          <cell r="F195" t="str">
            <v>253A Quang Trung, Phường Phú Hải, Thành Phố Đồng Hới, Tỉnh Quảng Bình</v>
          </cell>
          <cell r="K195" t="str">
            <v>Phạm Minh Sương</v>
          </cell>
          <cell r="L195" t="str">
            <v xml:space="preserve"> Kinh doanh vận tải hành khách bằng xe taxi, Kinh doanh vận tải hành khách theo hợp đồng</v>
          </cell>
          <cell r="M195">
            <v>43686</v>
          </cell>
        </row>
        <row r="196">
          <cell r="B196">
            <v>441902368</v>
          </cell>
          <cell r="D196">
            <v>1</v>
          </cell>
          <cell r="E196" t="str">
            <v>CÔNG TY CỔ PHẦN THƯƠNG MẠI VÀ DỊCH VỤ VẬN TẢI QUẢNG BÌNH</v>
          </cell>
          <cell r="F196" t="str">
            <v xml:space="preserve">TDP 7, Phường Bắc Lý, Thành Phố Đồng Hới, Tỉnh Quảng Bình </v>
          </cell>
          <cell r="K196" t="str">
            <v>TRẦN THÁI VŨ</v>
          </cell>
          <cell r="L196" t="str">
            <v>Kinh doanh vận tải hành khách bằng xe buýt</v>
          </cell>
          <cell r="M196">
            <v>43703</v>
          </cell>
        </row>
        <row r="197">
          <cell r="B197">
            <v>441902082</v>
          </cell>
          <cell r="D197">
            <v>1</v>
          </cell>
          <cell r="E197" t="str">
            <v>CÔNG TY TNHH DỊCH VỤ TỔNG HỢP PHÚ QUÝ</v>
          </cell>
          <cell r="F197" t="str">
            <v>Xã Quảng Thanh, Huyện Quảng Trạch, Tỉnh Quảng Bình</v>
          </cell>
          <cell r="K197" t="str">
            <v>Nguyễn Thị Hường</v>
          </cell>
          <cell r="L197" t="str">
            <v xml:space="preserve">	Kinh doanh vận tải hàng hóa bằng xe ô tô</v>
          </cell>
          <cell r="M197">
            <v>43718</v>
          </cell>
        </row>
        <row r="198">
          <cell r="B198">
            <v>441902085</v>
          </cell>
          <cell r="D198">
            <v>1</v>
          </cell>
          <cell r="E198" t="str">
            <v>CÔNG TY TNHH MTV TÔN NHÂN PHÁT</v>
          </cell>
          <cell r="F198" t="str">
            <v>Thôn 1 Thanh Mỹ, Xã Thanh Thủy, Huyện Lệ Thủy, Tỉnh Quảng Bình</v>
          </cell>
          <cell r="K198" t="str">
            <v>TRẦN VĂN TUẤN</v>
          </cell>
          <cell r="L198" t="str">
            <v>Kinh doanh vận tải hàng hóa bằng xe ô tô</v>
          </cell>
          <cell r="M198">
            <v>43724</v>
          </cell>
        </row>
        <row r="199">
          <cell r="B199">
            <v>441902086</v>
          </cell>
          <cell r="D199">
            <v>1</v>
          </cell>
          <cell r="E199" t="str">
            <v>CÔNG TY TNHH XÂY DỰNG TỔNG HỢP XUÂN THẮNG</v>
          </cell>
          <cell r="F199" t="str">
            <v>Thôn Lộc Long, Xã Xuân Ninh, Huyện Quảng Ninh, Tỉnh Quảng Bình</v>
          </cell>
          <cell r="K199" t="str">
            <v>Nguyễn Thị Thi</v>
          </cell>
          <cell r="L199" t="str">
            <v xml:space="preserve">	Kinh doanh vận tải hàng hóa bằng xe ô tô</v>
          </cell>
          <cell r="M199">
            <v>43752</v>
          </cell>
        </row>
        <row r="200">
          <cell r="B200">
            <v>441902087</v>
          </cell>
          <cell r="D200">
            <v>1</v>
          </cell>
          <cell r="E200" t="str">
            <v>CÔNG TY TNHH THƯƠNG MẠI BẢO QUYÊN</v>
          </cell>
          <cell r="F200" t="str">
            <v>Số 15, Lê Văn Hưu - Phường Hải Đình - Thành Phố Đồng Hới - Tỉnh Quảng Bình</v>
          </cell>
          <cell r="K200" t="str">
            <v>Liêu Vĩnh Thắng</v>
          </cell>
          <cell r="L200" t="str">
            <v>Kinh doanh vận tải hành khách theo hợp đồng</v>
          </cell>
          <cell r="M200">
            <v>43760</v>
          </cell>
        </row>
        <row r="201">
          <cell r="B201">
            <v>441902089</v>
          </cell>
          <cell r="D201">
            <v>1</v>
          </cell>
          <cell r="E201" t="str">
            <v>CÔNG TY TNHH XÂY DỰNG SƠN TRƯỜNG</v>
          </cell>
          <cell r="F201" t="str">
            <v xml:space="preserve">49 Hữu Nghị, Phường Bắc Lý, Thành Phố Đồng Hới, Tỉnh Quảng Bình </v>
          </cell>
          <cell r="K201" t="str">
            <v>NGUYỄN XUÂN Ý</v>
          </cell>
          <cell r="L201" t="str">
            <v>Kinh doanh vận tải hàng hóa bằng xe ô tô</v>
          </cell>
          <cell r="M201">
            <v>43768</v>
          </cell>
        </row>
        <row r="202">
          <cell r="B202">
            <v>441902093</v>
          </cell>
          <cell r="D202">
            <v>2</v>
          </cell>
          <cell r="E202" t="str">
            <v>CÔNG TY CỔ PHẦN CÔNG TRÌNH 792</v>
          </cell>
          <cell r="F202" t="str">
            <v>Số 122 đường Hữu Nghị, P.Nam Lý, TP. Đồng Hới, Tỉnh Quảng Bình</v>
          </cell>
          <cell r="K202" t="str">
            <v>Nguyễn Văn Đàn</v>
          </cell>
          <cell r="L202" t="str">
            <v>Kinh doanh vận tải hàng hóa bằng xe ô tô</v>
          </cell>
          <cell r="M202">
            <v>43788</v>
          </cell>
        </row>
        <row r="203">
          <cell r="B203">
            <v>441902091</v>
          </cell>
          <cell r="D203">
            <v>2</v>
          </cell>
          <cell r="E203" t="str">
            <v>CÔNG TY TNHH THƯƠNG MẠI HOA HẰNG</v>
          </cell>
          <cell r="F203" t="str">
            <v xml:space="preserve"> Khu phố 1, Phường Ba Đồn, Thị xã Ba Đồn, Tỉnh Quảng Bình  </v>
          </cell>
          <cell r="K203" t="str">
            <v>Phan Thị Lan Hằng</v>
          </cell>
          <cell r="L203" t="str">
            <v>Kinh doanh vận tải hàng hóa bằng xe ô tô</v>
          </cell>
          <cell r="M203">
            <v>43788</v>
          </cell>
        </row>
        <row r="204">
          <cell r="B204">
            <v>4420444555</v>
          </cell>
          <cell r="D204">
            <v>3</v>
          </cell>
          <cell r="E204" t="str">
            <v>CÔNG TY TNHH DỊCH VỤ VẬN TẢI MINH HUY</v>
          </cell>
          <cell r="F204" t="str">
            <v>TDP 7, TT Kiến Giang, Huyện Lệ Thủy, Tỉnh Quảng Bình</v>
          </cell>
          <cell r="K204" t="str">
            <v>Trần Thị Phương</v>
          </cell>
          <cell r="L204" t="str">
            <v>KD Vận tải HK bằng xe ô tô theo tuyến cố đinh và HĐ</v>
          </cell>
          <cell r="M204">
            <v>43832</v>
          </cell>
        </row>
        <row r="205">
          <cell r="B205">
            <v>442002123</v>
          </cell>
          <cell r="D205">
            <v>1</v>
          </cell>
          <cell r="E205" t="str">
            <v>CÔNG TY TNHH MỘT THÀNH VIÊN CHUA ME ĐẤT</v>
          </cell>
          <cell r="F205" t="str">
            <v>Thôn Phong Nha, Xã Sơn Trạch, Huyện Bố Trạch, Tỉnh Quảng Bình</v>
          </cell>
          <cell r="K205" t="str">
            <v>Nguyễn Châu Á</v>
          </cell>
          <cell r="L205" t="str">
            <v>Kinh doanh vận tải hàng hóa bằng xe ô tô, Kinh doanh vận tải khách du lịch bằng xe ô tô</v>
          </cell>
          <cell r="M205">
            <v>43866</v>
          </cell>
        </row>
        <row r="206">
          <cell r="B206">
            <v>442002102</v>
          </cell>
          <cell r="D206">
            <v>1</v>
          </cell>
          <cell r="E206" t="str">
            <v>CÔNG TY CỔ PHẦN PHÁT TRIỂN ĐÔ THỊ PHƯƠNG BẮC</v>
          </cell>
          <cell r="F206" t="str">
            <v>Số 214, Đường Trương Pháp, P Hải Thành, TP. Đồng Hới, Tỉnh Quảng Bình</v>
          </cell>
          <cell r="K206" t="str">
            <v>NGUYỄN ANH TUẤN</v>
          </cell>
          <cell r="L206" t="str">
            <v>Kinh doanh vận tải hàng hóa bằng xe ô tô, Kinh doanh vận tải khách du lịch bằng xe ô tô</v>
          </cell>
          <cell r="M206">
            <v>43867</v>
          </cell>
        </row>
        <row r="207">
          <cell r="B207">
            <v>442002101</v>
          </cell>
          <cell r="D207">
            <v>1</v>
          </cell>
          <cell r="E207" t="str">
            <v>CÔNG TY TNHH THƯƠNG MẠI VÀ DU LỊCH ĐỨC NGUYỄN</v>
          </cell>
          <cell r="F207" t="str">
            <v>TDP11, Phường Đồng Phú, Thành Phố Đồng Hới, Tỉnh Quảng Bình</v>
          </cell>
          <cell r="K207" t="str">
            <v>Lê Thị Phúc</v>
          </cell>
          <cell r="L207" t="str">
            <v>Kinh doanh vận tải hàng hóa bằng xe ô tô, Kinh doanh vận tải khách du lịch bằng xe ô tô</v>
          </cell>
          <cell r="M207">
            <v>43867</v>
          </cell>
        </row>
        <row r="208">
          <cell r="B208">
            <v>442002103</v>
          </cell>
          <cell r="D208">
            <v>1</v>
          </cell>
          <cell r="E208" t="str">
            <v>CÔNG TY TNHH THƯƠNG MẠI VÀ GẠCH NGÓI TUYNEL CẦU 4</v>
          </cell>
          <cell r="F208" t="str">
            <v>Thôn Thuận Ninh, Xã Thuận Đức, Thành Phố Đồng Hới, Tỉnh Quảng Bình</v>
          </cell>
          <cell r="K208" t="str">
            <v>Hoàng Văn Hòa</v>
          </cell>
          <cell r="L208" t="str">
            <v>Kinh doanh vận tải hàng hóa bằng xe ô tô</v>
          </cell>
          <cell r="M208">
            <v>43872</v>
          </cell>
        </row>
        <row r="209">
          <cell r="B209">
            <v>442002104</v>
          </cell>
          <cell r="D209">
            <v>1</v>
          </cell>
          <cell r="E209" t="str">
            <v>CÔNG TY TNHH XÂY DỰNG THƯƠNG MẠI TỔNG HỢP TRUNG DŨNG</v>
          </cell>
          <cell r="F209" t="str">
            <v>Thôn Nam Hồng, Xã Nhân Trạch, Huyện Bố Trạch, Tỉnh Quảng Bình</v>
          </cell>
          <cell r="K209" t="str">
            <v>Dương Quang Thành</v>
          </cell>
          <cell r="L209" t="str">
            <v>Kinh doanh vận tải hàng hóa bằng xe ô tô</v>
          </cell>
          <cell r="M209">
            <v>43886</v>
          </cell>
        </row>
        <row r="210">
          <cell r="B210">
            <v>442002106</v>
          </cell>
          <cell r="D210">
            <v>1</v>
          </cell>
          <cell r="E210" t="str">
            <v>CÔNG TY TNHH ĐẦU TƯ PHÁT TRIỂN THƯƠNG MẠI THỊNH HIẾU</v>
          </cell>
          <cell r="F210" t="str">
            <v>Thôn Tương Trợ - Xã Hưng Thủy - Huyện Lệ Thủy - Tỉnh Quảng Bình</v>
          </cell>
          <cell r="K210" t="str">
            <v>Nguyễn Đăng Hiếu</v>
          </cell>
          <cell r="L210" t="str">
            <v>Kinh doanh vận tải hàng hóa bằng xe ô tô</v>
          </cell>
          <cell r="M210">
            <v>43896</v>
          </cell>
        </row>
        <row r="211">
          <cell r="B211">
            <v>442002107</v>
          </cell>
          <cell r="D211">
            <v>2</v>
          </cell>
          <cell r="E211" t="str">
            <v>CÔNG TY TNHH XÂY DỰNG THƯƠNG MẠI TỔNG HỢP 179</v>
          </cell>
          <cell r="F211" t="str">
            <v>Thuận Bài, Quảng Thuận, Phường Quảng Thuận, Thị xã Ba Đồn, Tỉnh Quảng Bình</v>
          </cell>
          <cell r="K211" t="str">
            <v>Ma Thanh Hải</v>
          </cell>
          <cell r="L211" t="str">
            <v>Kinh doanh vận tải hàng hóa bằng xe ô tô</v>
          </cell>
          <cell r="M211">
            <v>43914</v>
          </cell>
        </row>
        <row r="212">
          <cell r="B212">
            <v>442008005</v>
          </cell>
          <cell r="D212">
            <v>2</v>
          </cell>
          <cell r="E212" t="str">
            <v>CÔNG TY TNHH DỊCH VỤ VẬN TẢI TIẾN ĐẠT</v>
          </cell>
          <cell r="F212" t="str">
            <v>Tiểu khu 3, TT Nông Trường VT, Huyện Bố Trạch</v>
          </cell>
          <cell r="K212" t="str">
            <v>Lưu Văn Hạnh</v>
          </cell>
          <cell r="L212" t="str">
            <v>Kinh doanh vận tải hành khách bằng xe ô tô theo tuyến cố định, Kinh doanh vận tải hành khách theo hợp đồng</v>
          </cell>
          <cell r="M212">
            <v>43958</v>
          </cell>
        </row>
        <row r="213">
          <cell r="B213">
            <v>442002110</v>
          </cell>
          <cell r="D213">
            <v>2</v>
          </cell>
          <cell r="E213" t="str">
            <v>CÔNG TY TNHH QUANG MINH</v>
          </cell>
          <cell r="F213" t="str">
            <v>TDP 2, Phường Bắc Lý, Thành Phố Đồng Hới, Tỉnh Quảng Bình</v>
          </cell>
          <cell r="K213" t="str">
            <v>Đặng Hữu Quang</v>
          </cell>
          <cell r="L213" t="str">
            <v>Kinh doanh vận tải hàng hóa bằng xe ô tô</v>
          </cell>
          <cell r="M213">
            <v>43966</v>
          </cell>
        </row>
        <row r="214">
          <cell r="B214">
            <v>442002111</v>
          </cell>
          <cell r="D214">
            <v>1</v>
          </cell>
          <cell r="E214" t="str">
            <v>CÔNG TY TNHH TỔNG HỢP NGỌC MINH</v>
          </cell>
          <cell r="F214" t="str">
            <v>TDP 7, Phường Nam Lý, Thành phố Đồng Hới, Tỉnh Quảng Bình</v>
          </cell>
          <cell r="K214" t="str">
            <v>Trần Thị Ngọc</v>
          </cell>
          <cell r="L214" t="str">
            <v>Kinh doanh vận tải hàng hóa bằng xe ô tô</v>
          </cell>
          <cell r="M214">
            <v>43973</v>
          </cell>
        </row>
        <row r="215">
          <cell r="B215">
            <v>442002114</v>
          </cell>
          <cell r="D215">
            <v>2</v>
          </cell>
          <cell r="E215" t="str">
            <v>CÔNG TY TNHH HẢI VÂN</v>
          </cell>
          <cell r="F215" t="str">
            <v>Đường Quang Trung, TK Diêm Hải, Phường Phú Hải, TP Đồng Hới, Quảng Bình</v>
          </cell>
          <cell r="K215" t="str">
            <v>Lê Bá Ngọc</v>
          </cell>
          <cell r="L215" t="str">
            <v xml:space="preserve">Kinh doanh vận tải hành khách bằng ô tô theo Hợp đồng </v>
          </cell>
          <cell r="M215">
            <v>43984</v>
          </cell>
        </row>
        <row r="216">
          <cell r="B216">
            <v>442036666</v>
          </cell>
          <cell r="D216">
            <v>5</v>
          </cell>
          <cell r="E216" t="str">
            <v>CÔNG TY CỔ PHẦN VẬN TẢI Ô TÔ QUẢNG BÌNH</v>
          </cell>
          <cell r="F216" t="str">
            <v>156 Đường Trần Hưng Đạo, P.Đồng Phú - TP Đồng Hới</v>
          </cell>
          <cell r="K216" t="str">
            <v>Đặng Thị Diên</v>
          </cell>
          <cell r="L216" t="str">
            <v>Kinh doanh vận tải khách du lịch bằng xe ô tô, Kinh doanh vận tải hành khách bằng xe ô tô theo tuyến cố định, Kinh doanh vận tải hành khách theo hợp đồng</v>
          </cell>
          <cell r="M216">
            <v>43994</v>
          </cell>
        </row>
        <row r="217">
          <cell r="B217">
            <v>442002119</v>
          </cell>
          <cell r="D217">
            <v>1</v>
          </cell>
          <cell r="E217" t="str">
            <v>CÔNG TY TNHH XÂY DỰNG VÀ ĐẦU TƯ HẢI NAM</v>
          </cell>
          <cell r="F217" t="str">
            <v>TDP Phú Thượng, Phú Hải, Đồng Hới, Quảng Bình</v>
          </cell>
          <cell r="K217" t="str">
            <v>Lê Công Hải</v>
          </cell>
          <cell r="L217" t="str">
            <v>Kinh doanh vận tải hàng hóa bằng xe ô tô</v>
          </cell>
          <cell r="M217">
            <v>44015</v>
          </cell>
        </row>
        <row r="218">
          <cell r="B218" t="str">
            <v>442002120</v>
          </cell>
          <cell r="D218">
            <v>2</v>
          </cell>
          <cell r="E218" t="str">
            <v>CÔNG TY TNHH CƠ KHÍ HẢI SƠN</v>
          </cell>
          <cell r="F218" t="str">
            <v>Thôn 16, Xã Lộc Ninh, Thành phố Đồng Hới, Tỉnh Quảng Bình</v>
          </cell>
          <cell r="K218" t="str">
            <v>Nguyễn Hải Sơn</v>
          </cell>
          <cell r="L218" t="str">
            <v>Kinh doanh vận tải hàng hóa bằng xe ô tô</v>
          </cell>
          <cell r="M218">
            <v>44022</v>
          </cell>
        </row>
        <row r="219">
          <cell r="B219">
            <v>442002122</v>
          </cell>
          <cell r="D219">
            <v>2</v>
          </cell>
          <cell r="E219" t="str">
            <v>CÔNG TY TNHH VẬN TẢI &amp; THƯƠNG MẠI TUẤN THẢO THANH</v>
          </cell>
          <cell r="F219" t="str">
            <v>TK4, P.Bắc Nghĩa, Tp Đồng Hới</v>
          </cell>
          <cell r="K219" t="str">
            <v>Lê Văn Hùng</v>
          </cell>
          <cell r="L219" t="str">
            <v xml:space="preserve">Kinh doanh vận tải hành khách bằng ô tô theo Hợp đồng </v>
          </cell>
          <cell r="M219">
            <v>44033</v>
          </cell>
        </row>
        <row r="220">
          <cell r="B220">
            <v>4420686868</v>
          </cell>
          <cell r="D220">
            <v>2</v>
          </cell>
          <cell r="E220" t="str">
            <v>CÔNG TY CỔ PHẦN ĐẦU TƯ VÀ DU LỊCH PHONG NHA</v>
          </cell>
          <cell r="F220" t="str">
            <v xml:space="preserve"> 05 Lê Văn Hưu, Phường Hải Đình, Thành Phố Đồng Hới, Tỉnh Quảng Bình</v>
          </cell>
          <cell r="K220" t="str">
            <v>Hồ Duy Tân</v>
          </cell>
          <cell r="L220" t="str">
            <v>Kinh doanh vận tải hành khách bằng xe taxi</v>
          </cell>
          <cell r="M220">
            <v>44042</v>
          </cell>
        </row>
        <row r="221">
          <cell r="B221">
            <v>442002124</v>
          </cell>
          <cell r="D221">
            <v>1</v>
          </cell>
          <cell r="E221" t="str">
            <v>CÔNG TY TNHH DỊCH VỤ THƯƠNG MẠI ĐIỆN TỬ VATOTA</v>
          </cell>
          <cell r="F221" t="str">
            <v>Thôn Mốc Thượng 1 - Xã Hồng Thủy - Huyện Lệ Thủy - Tỉnh Quảng Bình</v>
          </cell>
          <cell r="K221" t="str">
            <v>Nguyễn Văn Tân</v>
          </cell>
          <cell r="L221" t="str">
            <v>Kinh doanh vận tải hành khách theo hợp đồng, Kinh doanh vận tải hàng hóa bằng xe Taxi</v>
          </cell>
          <cell r="M221">
            <v>44049</v>
          </cell>
        </row>
        <row r="222">
          <cell r="B222">
            <v>442002125</v>
          </cell>
          <cell r="D222">
            <v>2</v>
          </cell>
          <cell r="E222" t="str">
            <v>CÔNG TY TNHH LẬP NGÂN</v>
          </cell>
          <cell r="F222" t="str">
            <v>Thôn Mã Lậu, xã Hoá Tiến, Huyện Minh Hóa, Quảng Bình</v>
          </cell>
          <cell r="K222" t="str">
            <v>Trương Xuân Lập</v>
          </cell>
          <cell r="L222" t="str">
            <v>Kinh doanh vận tải hàng hóa bằng xe ô tô</v>
          </cell>
          <cell r="M222">
            <v>44054</v>
          </cell>
        </row>
        <row r="223">
          <cell r="B223">
            <v>442002126</v>
          </cell>
          <cell r="D223">
            <v>2</v>
          </cell>
          <cell r="E223" t="str">
            <v>CÔNG TY TNHH DỤNG LỰC</v>
          </cell>
          <cell r="F223" t="str">
            <v>Xã Quảng Thuận, TX.Ba Đồn, Tỉnh Quảng Bình</v>
          </cell>
          <cell r="K223" t="str">
            <v>Nguyễn Văn Dụng</v>
          </cell>
          <cell r="L223" t="str">
            <v>Kinh doanh vận tải hàng hóa bằng xe ô tô</v>
          </cell>
          <cell r="M223">
            <v>44057</v>
          </cell>
        </row>
        <row r="224">
          <cell r="B224">
            <v>442002127</v>
          </cell>
          <cell r="D224">
            <v>2</v>
          </cell>
          <cell r="E224" t="str">
            <v>CÔNG TY TNHH TUẤN KIỆT ANH HÙNG</v>
          </cell>
          <cell r="F224" t="str">
            <v>Số 21 Nguyễn Văn Cừ, Phường Nam Lý, TP. Đồng Hới, Tỉnh Quảng Bình</v>
          </cell>
          <cell r="K224" t="str">
            <v>Đặng Anh Hùng</v>
          </cell>
          <cell r="L224" t="str">
            <v>Kinh doanh vận tải khách du lịch bằng xe ô tô, Kinh doanh vận tải hàng hóa bằng xe ô tô</v>
          </cell>
          <cell r="M224">
            <v>44060</v>
          </cell>
        </row>
        <row r="225">
          <cell r="B225">
            <v>442002133</v>
          </cell>
          <cell r="D225">
            <v>1</v>
          </cell>
          <cell r="E225" t="str">
            <v>HTX DVTM Điện tử VATOTA Quảng Bình</v>
          </cell>
          <cell r="F225" t="str">
            <v>Số 1, Ngõ 22 Thanh Niên, Đồng Hải, Thành Phố Đồng Hới, Tỉnh Quảng Bình</v>
          </cell>
          <cell r="K225" t="str">
            <v>Nguyễn Văn Tân</v>
          </cell>
          <cell r="L225" t="str">
            <v>Kinh doanh vận tải hành khách bằng xe taxi, Kinh doanh vận tải hành khách theo hợp đồng</v>
          </cell>
          <cell r="M225">
            <v>44092</v>
          </cell>
        </row>
        <row r="226">
          <cell r="B226">
            <v>442002134</v>
          </cell>
          <cell r="D226">
            <v>2</v>
          </cell>
          <cell r="E226" t="str">
            <v>CÔNG TY TNHH THƯƠNG MẠI VẬN TẢI VÀ DU LỊCH TRẦN GIA</v>
          </cell>
          <cell r="F226" t="str">
            <v>Thôn 16, Xã Lộc Ninh, TP Đồng Hới</v>
          </cell>
          <cell r="K226" t="str">
            <v>Trần Quốc Tuấn</v>
          </cell>
          <cell r="L226" t="str">
            <v xml:space="preserve"> Kinh doanh vận tải hành khách theo hợp đồng</v>
          </cell>
          <cell r="M226">
            <v>44106</v>
          </cell>
        </row>
        <row r="227">
          <cell r="B227">
            <v>442002135</v>
          </cell>
          <cell r="D227">
            <v>2</v>
          </cell>
          <cell r="E227" t="str">
            <v>CÔNG TY TNHH VẬN TẢI AN VIỆT</v>
          </cell>
          <cell r="F227" t="str">
            <v>75 Lê Thành Đồn, Phường Hải Thành, TP. Đồng Hới, tỉnh Quảng Bình</v>
          </cell>
          <cell r="K227" t="str">
            <v>Đặng Văn Việt</v>
          </cell>
          <cell r="L227" t="str">
            <v>Kinh doanh vận tải hàng hóa bằng xe ô tô</v>
          </cell>
          <cell r="M227">
            <v>44113</v>
          </cell>
        </row>
        <row r="228">
          <cell r="B228">
            <v>442002136</v>
          </cell>
          <cell r="D228">
            <v>1</v>
          </cell>
          <cell r="E228" t="str">
            <v>CÔNG TY TNHH XÂY DỰNG - VẬN TẢI VÀ DU LỊCH TRUNG DŨNG</v>
          </cell>
          <cell r="F228" t="str">
            <v>Thôn 1, Thanh Long, TT Quy Đạt, huyện Minh Hóa, tỉnh Quảng Bình</v>
          </cell>
          <cell r="K228" t="str">
            <v>Đinh Trung Dũng</v>
          </cell>
          <cell r="L228" t="str">
            <v>Kinh doanh vận tải hàng hóa bằng xe ô tô</v>
          </cell>
          <cell r="M228">
            <v>44126</v>
          </cell>
        </row>
        <row r="229">
          <cell r="B229">
            <v>442002138</v>
          </cell>
          <cell r="D229">
            <v>2</v>
          </cell>
          <cell r="E229" t="str">
            <v>CÔNG TY TNHH THƯƠNG MẠI TÀI VẸN</v>
          </cell>
          <cell r="F229" t="str">
            <v>Thôn Tam Đa, Tiến Hoá, Tuyên Hóa, Quảng Bình</v>
          </cell>
          <cell r="K229" t="str">
            <v>Ngô Tuấn Tài</v>
          </cell>
          <cell r="L229" t="str">
            <v>Kinh doanh vận tải hàng hóa bằng xe ô tô</v>
          </cell>
          <cell r="M229">
            <v>44130</v>
          </cell>
        </row>
        <row r="230">
          <cell r="B230">
            <v>442002137</v>
          </cell>
          <cell r="D230">
            <v>4</v>
          </cell>
          <cell r="E230" t="str">
            <v>HTX D.VỤ, HỖ TRỢ VẬN TẢI Ô TÔ NAM GIANH</v>
          </cell>
          <cell r="F230" t="str">
            <v>Thôn Thanh Khê, xã Thanh Trạch, huyện Bố Trạch, tỉnh Quảng Bình</v>
          </cell>
          <cell r="K230" t="str">
            <v>Trần Văn Thân</v>
          </cell>
          <cell r="L230" t="str">
            <v>Kinh doanh vận tải hành khách bằng xe ô tô theo tuyến cố định, Kinh doanh vận tải hành khách theo hợp đồng</v>
          </cell>
          <cell r="M230">
            <v>44130</v>
          </cell>
        </row>
        <row r="231">
          <cell r="B231">
            <v>442002140</v>
          </cell>
          <cell r="D231">
            <v>3</v>
          </cell>
          <cell r="E231" t="str">
            <v>HTX Ô TÔ VTHK KIẾN GIANG</v>
          </cell>
          <cell r="F231" t="str">
            <v xml:space="preserve"> Quốc Lộ 1, Xã Cam Thủy, Huyện Lệ Thủy, Tỉnh Quảng Bình </v>
          </cell>
          <cell r="K231" t="str">
            <v>Bùi Văn Thanh</v>
          </cell>
          <cell r="L231" t="str">
            <v xml:space="preserve">Kinh doanh VTHK bằng xe ô tô theo tuyến cố định, 
Kinh doanh VTHK bằng xe ô tô theo Hợp đồng </v>
          </cell>
          <cell r="M231">
            <v>44141</v>
          </cell>
        </row>
        <row r="232">
          <cell r="B232">
            <v>442002139</v>
          </cell>
          <cell r="D232">
            <v>2</v>
          </cell>
          <cell r="E232" t="str">
            <v>HTX Ô TÔ VẬN TẢI LÝ HOÀ</v>
          </cell>
          <cell r="F232" t="str">
            <v xml:space="preserve"> Hải Trạch, Xã Hải Trạch, Huyện Bố Trạch, Tỉnh Quảng Bình</v>
          </cell>
          <cell r="K232" t="str">
            <v>Hoàng Văn Toán</v>
          </cell>
          <cell r="L232" t="str">
            <v xml:space="preserve">Kinh doanh vận tải hành khách bằng ô tô theo Hợp đồng </v>
          </cell>
          <cell r="M232">
            <v>44141</v>
          </cell>
        </row>
        <row r="233">
          <cell r="B233">
            <v>442002141</v>
          </cell>
          <cell r="D233">
            <v>1</v>
          </cell>
          <cell r="E233" t="str">
            <v>HỢP TÁC XÃ VẬN TẢI CÔNG NGHỆ EMDDI TẠI QUẢNG BÌNH</v>
          </cell>
          <cell r="F233" t="str">
            <v>Số 33, Trần Kinh, Phường Đồng Phú, Thành Phố Đồng Hới, Tỉnh Quảng Bình</v>
          </cell>
          <cell r="K233" t="str">
            <v>Nguyễn Duy Hưng</v>
          </cell>
          <cell r="L233" t="str">
            <v xml:space="preserve">Kinh doanh vận tải hành khách bằng ô tô theo Hợp đồng </v>
          </cell>
          <cell r="M233">
            <v>44162</v>
          </cell>
        </row>
        <row r="234">
          <cell r="B234">
            <v>442002142</v>
          </cell>
          <cell r="D234">
            <v>2</v>
          </cell>
          <cell r="E234" t="str">
            <v>TƯỞNG ĐỨC TRỌNG</v>
          </cell>
          <cell r="F234" t="str">
            <v>Phúc Kiều, Xã Quảng Tùng, Huyện Quảng Trạch, Tỉnh Quảng Bình</v>
          </cell>
          <cell r="K234" t="str">
            <v>TƯỞNG ĐỨC TRỌNG</v>
          </cell>
          <cell r="L234" t="str">
            <v xml:space="preserve">Kinh doanh vận tải hành khách bằng ô tô theo Hợp đồng </v>
          </cell>
          <cell r="M234">
            <v>44167</v>
          </cell>
        </row>
        <row r="235">
          <cell r="B235">
            <v>442002143</v>
          </cell>
          <cell r="D235">
            <v>1</v>
          </cell>
          <cell r="E235" t="str">
            <v>CÔNG TY CỔ PHẦN DỊCH VỤ VẬN TẢI VÀ XẾP DỠ THẮNG LỢI</v>
          </cell>
          <cell r="F235" t="str">
            <v>Thôn Thọ Sơn, Xã Quảng Đông, Huyện Quảng Trạch, Tỉnh Quảng Bình</v>
          </cell>
          <cell r="K235" t="str">
            <v>Võ Văn Thắng</v>
          </cell>
          <cell r="L235" t="str">
            <v xml:space="preserve">Kinh doanh vận tải hành khách bằng ô tô theo Hợp đồng </v>
          </cell>
          <cell r="M235">
            <v>44176</v>
          </cell>
        </row>
        <row r="236">
          <cell r="B236">
            <v>442002145</v>
          </cell>
          <cell r="D236">
            <v>4</v>
          </cell>
          <cell r="E236" t="str">
            <v>CÔNG TY TNHH THƯƠNG MẠI DỊCH VỤ VẬN TẢI HOÀNG HUẤN</v>
          </cell>
          <cell r="F236" t="str">
            <v>Thôn 16, Xã Lộc Ninh, Thành phố Đồng Hới, Tỉnh Quảng Bình</v>
          </cell>
          <cell r="K236" t="str">
            <v>Hoàng Tuấn Huấn</v>
          </cell>
          <cell r="L236" t="str">
            <v>Kinh doanh vận tải hàng hóa bằng xe ô tô</v>
          </cell>
          <cell r="M236">
            <v>44187</v>
          </cell>
        </row>
        <row r="237">
          <cell r="B237">
            <v>442002146</v>
          </cell>
          <cell r="D237">
            <v>3</v>
          </cell>
          <cell r="E237" t="str">
            <v>PHẠM THANH QUANG</v>
          </cell>
          <cell r="F237" t="str">
            <v>1, Xã Hải Trạch, Huyện Bố Trạch, Tỉnh Quảng Bình</v>
          </cell>
          <cell r="K237" t="str">
            <v>Phạm Thanh Quang</v>
          </cell>
          <cell r="L237" t="str">
            <v>Kinh doanh vận tải hành khách theo hợp đồng</v>
          </cell>
          <cell r="M237">
            <v>44195</v>
          </cell>
        </row>
        <row r="238">
          <cell r="B238">
            <v>442102147</v>
          </cell>
          <cell r="D238">
            <v>2</v>
          </cell>
          <cell r="E238" t="str">
            <v>CÔNG TY TNHH DỊCH VỤ DU LỊCH VIỆT NAM TOUR QUẢNG BÌNH</v>
          </cell>
          <cell r="F238" t="str">
            <v>K7, Thị trấn Hoàn Lão, Huyện Bố Trạch, Tỉnh Quảng Bình</v>
          </cell>
          <cell r="K238" t="str">
            <v>NGUYỄN THỊ KHÁNH VÂN</v>
          </cell>
          <cell r="L238" t="str">
            <v>Kinh doanh vận tải hành khách theo hợp đồng</v>
          </cell>
          <cell r="M238">
            <v>44210</v>
          </cell>
        </row>
        <row r="239">
          <cell r="B239">
            <v>442102222</v>
          </cell>
          <cell r="D239">
            <v>3</v>
          </cell>
          <cell r="E239" t="str">
            <v>HỢP TÁC XÃ VẬN TẢI HÀNH KHÁCH HIỀN NINH</v>
          </cell>
          <cell r="F239" t="str">
            <v>Thôn Cổ Hiền, Xã Hiền Ninh, Huyện Quảng Ninh, Tỉnh Quảng Bình</v>
          </cell>
          <cell r="K239" t="str">
            <v>Trần Quang Ninh</v>
          </cell>
          <cell r="L239" t="str">
            <v xml:space="preserve">Kinh doanh VTHK bằng xe ô tô theo tuyến cố định, 
Kinh doanh VTHK bằng xe ô tô theo Hợp đồng </v>
          </cell>
          <cell r="M239">
            <v>44230</v>
          </cell>
        </row>
        <row r="240">
          <cell r="B240">
            <v>442102368</v>
          </cell>
          <cell r="D240">
            <v>1</v>
          </cell>
          <cell r="E240" t="str">
            <v>CÔNG TY CỔ PHẦN TẬP ĐOÀN NÔNG SẢN VIỆT NAM</v>
          </cell>
          <cell r="F240" t="str">
            <v>Tổ DP Quyết Tiến, Thị trấn NT Việt Trung, Huyện Bố Trạch, Tỉnh Quảng Bình</v>
          </cell>
          <cell r="K240" t="str">
            <v>Hoàng Trọng Vân Kiều</v>
          </cell>
          <cell r="L240" t="str">
            <v xml:space="preserve">	Kinh doanh vận tải hàng hóa bằng xe ô tô</v>
          </cell>
          <cell r="M240">
            <v>44252</v>
          </cell>
        </row>
        <row r="241">
          <cell r="B241">
            <v>442102151</v>
          </cell>
          <cell r="D241">
            <v>1</v>
          </cell>
          <cell r="E241" t="str">
            <v>CÔNG TY TNHH AN HOÀNG LINH</v>
          </cell>
          <cell r="F241" t="str">
            <v>Thôn Đông Hưng, Quảng Đông, Quảng Trạch, Quảng Bình</v>
          </cell>
          <cell r="K241" t="str">
            <v>Nguyễn Mạnh Linh</v>
          </cell>
          <cell r="L241" t="str">
            <v>Kinh doanh vận tải hành khách theo hợp đồng</v>
          </cell>
          <cell r="M241">
            <v>44277</v>
          </cell>
        </row>
        <row r="242">
          <cell r="B242">
            <v>442102152</v>
          </cell>
          <cell r="D242">
            <v>1</v>
          </cell>
          <cell r="E242" t="str">
            <v>NGUYỄN VĂN THUỶ</v>
          </cell>
          <cell r="F242" t="str">
            <v>Thôn Tây Giáp - Xã Hưng Thủy - Huyện Lệ Thủy - Tỉnh Quảng Bình</v>
          </cell>
          <cell r="K242" t="str">
            <v>Nguyễn Văn Thủy</v>
          </cell>
          <cell r="L242" t="str">
            <v xml:space="preserve">	Kinh doanh vận tải hàng hóa bằng xe ô tô</v>
          </cell>
          <cell r="M242">
            <v>44277</v>
          </cell>
        </row>
        <row r="243">
          <cell r="B243">
            <v>442102153</v>
          </cell>
          <cell r="D243">
            <v>1</v>
          </cell>
          <cell r="E243" t="str">
            <v>CÔNG TY TNHH THƯƠNG MẠI DỊCH VỤ LEVOTRANS</v>
          </cell>
          <cell r="F243" t="str">
            <v>Thôn 6, - Xã Lộc Ninh - Thành Phố Đồng Hới - Tỉnh Quảng Bình</v>
          </cell>
          <cell r="L243" t="str">
            <v xml:space="preserve">	Kinh doanh vận tải hàng hóa bằng xe ô tô</v>
          </cell>
          <cell r="M243">
            <v>44287</v>
          </cell>
        </row>
        <row r="244">
          <cell r="B244">
            <v>442102268</v>
          </cell>
          <cell r="D244">
            <v>2</v>
          </cell>
          <cell r="E244" t="str">
            <v>CÔNG TY TNHH VẬN TẢI VÀ THƯƠNG MẠI NAM HÀ</v>
          </cell>
          <cell r="F244" t="str">
            <v xml:space="preserve"> TK2, Thị trấn NT Việt Trung, Huyện Bố Trạch, Tỉnh Quảng Bình </v>
          </cell>
          <cell r="K244" t="str">
            <v>Trần Thanh Nam</v>
          </cell>
          <cell r="L244" t="str">
            <v xml:space="preserve">Kinh doanh vận tải hành khách bằng xe ô tô theo tuyến cố định, Kinh doanh vận tải hành khách bằng ô tô theo Hợp đồng </v>
          </cell>
          <cell r="M244">
            <v>44302</v>
          </cell>
        </row>
        <row r="245">
          <cell r="B245" t="str">
            <v>143(QB)</v>
          </cell>
          <cell r="D245">
            <v>2</v>
          </cell>
          <cell r="E245" t="str">
            <v>CÔNG TY TNHH THƯƠNG MẠI VẬN TẢI VÀ DU LỊCH THANH LONG</v>
          </cell>
          <cell r="F245" t="str">
            <v>Thôn 12, Lộc Ninh, Đồng Hới, Quảng Bình</v>
          </cell>
          <cell r="K245" t="str">
            <v>TRẦN THANH LONG</v>
          </cell>
          <cell r="L245" t="str">
            <v>Kinh doanh vận tải hành khách theo hợp đồng</v>
          </cell>
          <cell r="M245">
            <v>44333</v>
          </cell>
        </row>
        <row r="246">
          <cell r="B246">
            <v>442112268</v>
          </cell>
          <cell r="D246">
            <v>1</v>
          </cell>
          <cell r="E246" t="str">
            <v>HỢP TÁC XÃ DỊCH VỤ VẬN TẢI THẮNG NGUYỄN</v>
          </cell>
          <cell r="F246" t="str">
            <v>Tổ dân phố 1, Phường Bắc Lý, Thành Phố Đồng Hới, Tỉnh Quảng Bình</v>
          </cell>
          <cell r="K246" t="str">
            <v>Nguyễn Quyết Thắng</v>
          </cell>
          <cell r="L246" t="str">
            <v>Kinh doanh vận tải hành khách theo hợp đồng</v>
          </cell>
          <cell r="M246">
            <v>44354</v>
          </cell>
        </row>
        <row r="247">
          <cell r="B247">
            <v>442102160</v>
          </cell>
          <cell r="D247">
            <v>1</v>
          </cell>
          <cell r="E247" t="str">
            <v>CÔNG TY TNHH VẬN TẢI HÀ CHI</v>
          </cell>
          <cell r="F247" t="str">
            <v>Số 296 Lý Thánh Tông, Xã Lộc Ninh, Thành Phố Đồng Hới, Tỉnh Quảng Bình</v>
          </cell>
          <cell r="K247" t="str">
            <v>Đoàn Thị Hà</v>
          </cell>
          <cell r="L247" t="str">
            <v>Kinh doanh vận tải hành khách theo hợp đồng</v>
          </cell>
          <cell r="M247">
            <v>44361</v>
          </cell>
        </row>
        <row r="248">
          <cell r="B248">
            <v>442108888</v>
          </cell>
          <cell r="D248">
            <v>2</v>
          </cell>
          <cell r="E248" t="str">
            <v>HỢP TÁC XÃ VẬN TẢI VÀ DU LỊCH Á CHÂU</v>
          </cell>
          <cell r="F248" t="str">
            <v>Số 16 Nguyễn Du, Đồng Hải, Thành Phố Đồng Hới, Tỉnh Quảng Bình</v>
          </cell>
          <cell r="K248" t="str">
            <v>Lê Mỹ Linh</v>
          </cell>
          <cell r="L248" t="str">
            <v>Kinh doanh vận tải hành khách theo hợp đồng</v>
          </cell>
          <cell r="M248">
            <v>44379</v>
          </cell>
        </row>
        <row r="249">
          <cell r="B249">
            <v>442102162</v>
          </cell>
          <cell r="D249">
            <v>1</v>
          </cell>
          <cell r="E249" t="str">
            <v>HỢP TÁC XÃ VẬN TẢI Ô TÔ HỖ TRỢ HỌC SINH HẢI PHÚ</v>
          </cell>
          <cell r="F249" t="str">
            <v>Thôn QL1A, Hải Phú, Huyện Bố Trạch, Tỉnh Quảng Bình</v>
          </cell>
          <cell r="K249" t="str">
            <v>Trần Đình Nghĩa</v>
          </cell>
          <cell r="L249" t="str">
            <v>Kinh doanh vận tải hành khách theo hợp đồng</v>
          </cell>
          <cell r="M249">
            <v>44399</v>
          </cell>
        </row>
        <row r="250">
          <cell r="B250">
            <v>442111368</v>
          </cell>
          <cell r="D250">
            <v>1</v>
          </cell>
          <cell r="E250" t="str">
            <v>CÔNG TY TNHH THƯƠNG MẠI DỊCH VỤ VẬN TẢI NGỌC THÀNH</v>
          </cell>
          <cell r="F250" t="str">
            <v>TDP Diêm Trung, Đức Ninh Đông, TP Đồng Hới, Quảng Bình</v>
          </cell>
          <cell r="K250" t="str">
            <v>Bùi Ngọc Thành</v>
          </cell>
          <cell r="L250" t="str">
            <v>Kinh doanh vận tải hành khách theo hợp đồng</v>
          </cell>
          <cell r="M250">
            <v>44413</v>
          </cell>
        </row>
        <row r="251">
          <cell r="B251">
            <v>442102164</v>
          </cell>
          <cell r="D251">
            <v>2</v>
          </cell>
          <cell r="E251" t="str">
            <v>CÔNG TY TNHH XÂY DỰNG VẬN TẢI PHƯỚC LONG</v>
          </cell>
          <cell r="F251" t="str">
            <v>Thôn Lộc Xá, Xã Sơn Thủy, Huyện Lệ Thủy, Tỉnh Quảng Bình</v>
          </cell>
          <cell r="K251" t="str">
            <v>Nguyễn Thị Trang</v>
          </cell>
          <cell r="L251" t="str">
            <v xml:space="preserve">	Kinh doanh vận tải hàng hóa bằng xe ô tô</v>
          </cell>
          <cell r="M251">
            <v>44418</v>
          </cell>
        </row>
        <row r="252">
          <cell r="B252" t="str">
            <v>442102666</v>
          </cell>
          <cell r="D252">
            <v>3</v>
          </cell>
          <cell r="E252" t="str">
            <v>HTX ÔTÔ VẬN TẢI HÀNH KHÁCH SÔNG GIANH</v>
          </cell>
          <cell r="F252" t="str">
            <v>TDP Minh Phượng, Ph Quảng Thọ, TX Ba Đồn, tỉnh Quảng Bình</v>
          </cell>
          <cell r="K252" t="str">
            <v>Đoàn Xuân Huệ</v>
          </cell>
          <cell r="L252" t="str">
            <v xml:space="preserve">Kinh doanh VTHK bằng xe ô tô theo tuyến cố định, 
Kinh doanh VTHK bằng xe ô tô theo Hợp đồng </v>
          </cell>
          <cell r="M252">
            <v>44436</v>
          </cell>
        </row>
        <row r="253">
          <cell r="B253">
            <v>442102167</v>
          </cell>
          <cell r="D253">
            <v>2</v>
          </cell>
          <cell r="E253" t="str">
            <v>LÊ XUÂN TÙNG</v>
          </cell>
          <cell r="F253" t="str">
            <v>Thôn 4, xã Lý Trạch, huyện Bố Trạch, tỉnh Quảng Bình</v>
          </cell>
          <cell r="K253" t="str">
            <v>LÊ XUÂN TÙNG</v>
          </cell>
          <cell r="L253" t="str">
            <v>Kinh doanh vận tải hành khách theo hợp đồng</v>
          </cell>
          <cell r="M253">
            <v>44463</v>
          </cell>
        </row>
        <row r="254">
          <cell r="B254">
            <v>442102168</v>
          </cell>
          <cell r="D254">
            <v>1</v>
          </cell>
          <cell r="E254" t="str">
            <v>ĐINH VĂN SƠN</v>
          </cell>
          <cell r="F254" t="str">
            <v>Nhân Đước, Xã Nhân Trạch, Huyện Bố Trạch, Tỉnh Quảng Bình</v>
          </cell>
          <cell r="K254" t="str">
            <v>Đinh Văn Sơn</v>
          </cell>
          <cell r="L254" t="str">
            <v>Kinh doanh vận tải hành khách theo hợp đồng</v>
          </cell>
          <cell r="M254">
            <v>44501</v>
          </cell>
        </row>
        <row r="255">
          <cell r="B255">
            <v>442102169</v>
          </cell>
          <cell r="D255">
            <v>1</v>
          </cell>
          <cell r="E255" t="str">
            <v>CÔNG TY CỔ PHẦN NGỌC CHÂU</v>
          </cell>
          <cell r="F255" t="str">
            <v>32 Trần Ngọc Quán, phường Phú Hải, TP Đồng Hới, tỉnh Quảng Bình</v>
          </cell>
          <cell r="K255" t="str">
            <v>Nguyễn Thị Thu Hương</v>
          </cell>
          <cell r="L255" t="str">
            <v xml:space="preserve">	Kinh doanh vận tải hàng hóa bằng xe ô tô</v>
          </cell>
          <cell r="M255">
            <v>44512</v>
          </cell>
        </row>
        <row r="256">
          <cell r="B256">
            <v>442102170</v>
          </cell>
          <cell r="D256">
            <v>3</v>
          </cell>
          <cell r="E256" t="str">
            <v>HTX Ô TÔ VẬN TẢI HÀNH KHÁCH LỆ NINH</v>
          </cell>
          <cell r="F256" t="str">
            <v>Thôn Giang Sơn, xã Trường Thủy, huyện Lệ Thủy, tỉnh Quảng Bình</v>
          </cell>
          <cell r="K256" t="str">
            <v>Nguyễn Ngọc Manh</v>
          </cell>
          <cell r="L256" t="str">
            <v>Kinh doanh vận tải hành khách theo hợp đồng</v>
          </cell>
          <cell r="M256">
            <v>44515</v>
          </cell>
        </row>
        <row r="257">
          <cell r="B257" t="str">
            <v>44210008/GPKDVT</v>
          </cell>
          <cell r="D257">
            <v>3</v>
          </cell>
          <cell r="E257" t="str">
            <v>CÔNG TY TNHH MAI LINH QUẢNG BÌNH</v>
          </cell>
          <cell r="F257" t="str">
            <v>253A Đường Quang Trung, Phường Phú Hải, TP, Đồng Hới</v>
          </cell>
          <cell r="K257" t="str">
            <v>Hồ Huy</v>
          </cell>
          <cell r="L257" t="str">
            <v>Kinh doanh vận tải hành khách bằng xe taxi</v>
          </cell>
          <cell r="M257">
            <v>44522</v>
          </cell>
        </row>
        <row r="258">
          <cell r="B258" t="str">
            <v>44210009/GPKDVT</v>
          </cell>
          <cell r="D258">
            <v>1</v>
          </cell>
          <cell r="E258" t="str">
            <v>HỒ VĂN ĐÀO</v>
          </cell>
          <cell r="F258" t="str">
            <v>Sơn Lộc, Xã Sơn Lộc, huyện Bố Trạch, tỉnh Quảng Bình</v>
          </cell>
          <cell r="K258" t="str">
            <v>Hồ Văn Đào</v>
          </cell>
          <cell r="L258" t="str">
            <v xml:space="preserve">	Kinh doanh vận tải hàng hóa bằng xe ô tô</v>
          </cell>
          <cell r="M258">
            <v>44522</v>
          </cell>
        </row>
        <row r="259">
          <cell r="B259" t="str">
            <v>44210012/GPKDVT</v>
          </cell>
          <cell r="D259">
            <v>3</v>
          </cell>
          <cell r="E259" t="str">
            <v>CÔNG TY CỔ PHẦN ĐẦU TƯ THƯƠNG MẠI THÀNH CHÂU</v>
          </cell>
          <cell r="F259" t="str">
            <v>Thôn Giao Tế, Xã Đức Ninh, Thành phố Đồng Hới, Tỉnh Quảng Bình</v>
          </cell>
          <cell r="K259" t="str">
            <v>Phan Văn Thắng</v>
          </cell>
          <cell r="L259" t="str">
            <v xml:space="preserve">	Kinh doanh vận tải hàng hóa bằng xe ô tô</v>
          </cell>
          <cell r="M259">
            <v>44540</v>
          </cell>
        </row>
        <row r="260">
          <cell r="B260" t="str">
            <v>44210011/GPKDVT</v>
          </cell>
          <cell r="D260">
            <v>3</v>
          </cell>
          <cell r="E260" t="str">
            <v>CÔNG TY CỔ PHẦN TẬP ĐOÀN TÂN CHÂU PHÁT</v>
          </cell>
          <cell r="F260" t="str">
            <v>TDP 8, Phường Bắc Nghĩa, TP. Đồng Hới, tỉnh Quảng Bình</v>
          </cell>
          <cell r="K260" t="str">
            <v>Phan Văn Thắng</v>
          </cell>
          <cell r="L260" t="str">
            <v xml:space="preserve">	Kinh doanh vận tải hàng hóa bằng xe ô tô</v>
          </cell>
          <cell r="M260">
            <v>44545</v>
          </cell>
        </row>
        <row r="261">
          <cell r="B261" t="str">
            <v>210401/GPKDVT</v>
          </cell>
          <cell r="D261">
            <v>1</v>
          </cell>
          <cell r="E261" t="str">
            <v>CÔNG TY TNHH THƯƠNG MẠI DỊCH VỤ HINH BẢY</v>
          </cell>
          <cell r="F261" t="str">
            <v>Số 08 đường 30/4, Phường Đồng Hải, TP Đồng Hới, Tỉnh Quảng Bình</v>
          </cell>
          <cell r="K261" t="str">
            <v>Võ Như Hinh</v>
          </cell>
          <cell r="L261" t="str">
            <v>Kinh doanh vận tải hàng hóa bằng xe ô tô</v>
          </cell>
          <cell r="M261">
            <v>44550</v>
          </cell>
        </row>
        <row r="262">
          <cell r="B262" t="str">
            <v>44210013/GPKDVT</v>
          </cell>
          <cell r="D262">
            <v>1</v>
          </cell>
          <cell r="E262" t="str">
            <v>CÔNG TY TNHH XÂY DỰNG VÀ DỊCH VỤ THƯƠNG MẠI TÀI LỘC PHÁT</v>
          </cell>
          <cell r="F262" t="str">
            <v>Thôn 2C, Thị trấn NT Lệ Ninh, Huyện Lệ Thủy, Tỉnh Quảng Bình</v>
          </cell>
          <cell r="K262" t="str">
            <v>Võ Ngọc Hùng</v>
          </cell>
          <cell r="L262" t="str">
            <v>Kinh doanh vận tải hàng hóa bằng xe ô tô</v>
          </cell>
          <cell r="M262">
            <v>44551</v>
          </cell>
        </row>
        <row r="263">
          <cell r="B263" t="str">
            <v>44210016/GPKDVT</v>
          </cell>
          <cell r="D263">
            <v>1</v>
          </cell>
          <cell r="E263" t="str">
            <v>CÔNG TY TNHH PHÚ HƯNG QUẢNG BÌNH</v>
          </cell>
          <cell r="F263" t="str">
            <v>Thôn Đông Hưng, Xã Quảng Đông, Huyện Quảng Trạch, Tỉnh Quảng Bình</v>
          </cell>
          <cell r="K263" t="str">
            <v>Trần Tuấn Anh</v>
          </cell>
          <cell r="L263" t="str">
            <v xml:space="preserve">Kinh doanh vận tải hàng hóa bằng xe ô tô; 
</v>
          </cell>
          <cell r="M263">
            <v>44552</v>
          </cell>
        </row>
        <row r="264">
          <cell r="B264" t="str">
            <v>44210017/GPKDVT</v>
          </cell>
          <cell r="D264">
            <v>1</v>
          </cell>
          <cell r="E264" t="str">
            <v>CÔNG TY TNHH XÂY DỰNG TỔNG HỢP LINH LÂN</v>
          </cell>
          <cell r="F264" t="str">
            <v>Thôn Mỹ Đức, Xã Sơn Thủy, Huyện Lệ Thủy, Tỉnh Quảng Bình</v>
          </cell>
          <cell r="K264" t="str">
            <v>Võ Thị Ánh</v>
          </cell>
          <cell r="L264" t="str">
            <v xml:space="preserve">	Kinh doanh vận tải hàng hóa bằng xe ô tô</v>
          </cell>
          <cell r="M264">
            <v>44553</v>
          </cell>
        </row>
        <row r="265">
          <cell r="B265" t="str">
            <v>44210018/GPKDVT</v>
          </cell>
          <cell r="D265">
            <v>1</v>
          </cell>
          <cell r="E265" t="str">
            <v>CÔNG TY TNHH THƯƠNG MẠI VẬN TẢI THANH HÀ</v>
          </cell>
          <cell r="F265" t="str">
            <v>Thôn Phúc Sơn, Xã Vạn Ninh, Huyện Quảng Ninh, Tỉnh Quảng Bình</v>
          </cell>
          <cell r="K265" t="str">
            <v>Phạm Thanh Hà</v>
          </cell>
          <cell r="L265" t="str">
            <v xml:space="preserve">	Kinh doanh vận tải hàng hóa bằng xe ô tô</v>
          </cell>
          <cell r="M265">
            <v>44553</v>
          </cell>
        </row>
        <row r="266">
          <cell r="B266" t="str">
            <v>44210019/GPKDVT</v>
          </cell>
          <cell r="D266">
            <v>1</v>
          </cell>
          <cell r="E266" t="str">
            <v>CÔNG TY TNHH XÂY DỰNG TỔNG HỢP VẬN TẢI TRƯỜNG THÀNH</v>
          </cell>
          <cell r="F266" t="str">
            <v>Thôn Mỹ Đức, Xã Trường Thủy, Huyện Lệ Thủy, Tỉnh Quảng Bình</v>
          </cell>
          <cell r="K266" t="str">
            <v>Dương Văn Thành</v>
          </cell>
          <cell r="L266" t="str">
            <v xml:space="preserve">	Kinh doanh vận tải hàng hóa bằng xe ô tô</v>
          </cell>
          <cell r="M266">
            <v>44553</v>
          </cell>
        </row>
        <row r="267">
          <cell r="B267" t="str">
            <v>44210020/GPKDVT</v>
          </cell>
          <cell r="D267">
            <v>1</v>
          </cell>
          <cell r="E267" t="str">
            <v>CÔNG TY TNHH XÂY DỰNG TỔNG HỢP VÀ THƯƠNG MẠI TIẾN THÀNH</v>
          </cell>
          <cell r="F267" t="str">
            <v>Thôn Mỹ Đức, Xã Sơn Thủy, Huyện Lệ Thủy, Tỉnh Quảng Bình</v>
          </cell>
          <cell r="K267" t="str">
            <v>Võ Thái Tuấn</v>
          </cell>
          <cell r="L267" t="str">
            <v xml:space="preserve">	Kinh doanh vận tải hàng hóa bằng xe ô tô</v>
          </cell>
          <cell r="M267">
            <v>44553</v>
          </cell>
        </row>
        <row r="268">
          <cell r="B268" t="str">
            <v>44210021/GPKDVT</v>
          </cell>
          <cell r="D268">
            <v>1</v>
          </cell>
          <cell r="E268" t="str">
            <v>CÔNG TY TNHH XÂY DỰNG TỔNG HỢP TÂM NGUYÊN</v>
          </cell>
          <cell r="F268" t="str">
            <v>TDP Thượng Giang, TT Kiến Giang, Huyện Lệ Thủy, Tỉnh Quảng Bình</v>
          </cell>
          <cell r="K268" t="str">
            <v>Trương Thị Thuận An</v>
          </cell>
          <cell r="L268" t="str">
            <v xml:space="preserve">	Kinh doanh vận tải hàng hóa bằng xe ô tô</v>
          </cell>
          <cell r="M268">
            <v>44553</v>
          </cell>
        </row>
        <row r="269">
          <cell r="B269" t="str">
            <v>44210022/GPKDVT</v>
          </cell>
          <cell r="D269">
            <v>1</v>
          </cell>
          <cell r="E269" t="str">
            <v>CÔNG TY TNHH DỊCH VỤ ĐẦU TƯ PHÁT TRIỂN ĐỨC THÀNH</v>
          </cell>
          <cell r="F269" t="str">
            <v>16 Duy Tân, - Phường Nam Lý - Thành Phố Đồng Hới - Tỉnh Quảng Bình</v>
          </cell>
          <cell r="K269" t="str">
            <v>Hoàng Tuấn Anh</v>
          </cell>
          <cell r="L269" t="str">
            <v xml:space="preserve">	Kinh doanh vận tải hàng hóa bằng xe ô tô</v>
          </cell>
          <cell r="M269">
            <v>44553</v>
          </cell>
        </row>
        <row r="270">
          <cell r="B270" t="str">
            <v>44210024/GPKDVT</v>
          </cell>
          <cell r="D270">
            <v>1</v>
          </cell>
          <cell r="E270" t="str">
            <v>CÔNG TY TNHH VẬN TẢI VÀ THƯƠNG MẠI HÀ VY</v>
          </cell>
          <cell r="F270" t="str">
            <v>Tổ dân phố Thuận Bài - Phường Quảng Thuận - Thị xã Ba Đồn - Tỉnh Quảng Bình</v>
          </cell>
          <cell r="K270" t="str">
            <v>TRẦN VĂN HOAN</v>
          </cell>
          <cell r="L270" t="str">
            <v xml:space="preserve">	Kinh doanh vận tải hàng hóa bằng xe ô tô</v>
          </cell>
          <cell r="M270">
            <v>44557</v>
          </cell>
        </row>
        <row r="271">
          <cell r="B271" t="str">
            <v>44210026/GPKDVT</v>
          </cell>
          <cell r="D271">
            <v>1</v>
          </cell>
          <cell r="E271" t="str">
            <v>CÔNG TY TNHH THƯƠNG MẠI DỊCH VỤ TỔNG HỢP BÌNH AN</v>
          </cell>
          <cell r="F271" t="str">
            <v>TK11 - Thị trấn Hoàn Lão - Huyện Bố Trạch - Tỉnh Quảng Bình</v>
          </cell>
          <cell r="K271" t="str">
            <v>Lê Thị Mậu</v>
          </cell>
          <cell r="L271" t="str">
            <v xml:space="preserve">	Kinh doanh vận tải hàng hóa bằng xe ô tô</v>
          </cell>
          <cell r="M271">
            <v>44557</v>
          </cell>
        </row>
        <row r="272">
          <cell r="B272" t="str">
            <v>44210028/GPKDVT</v>
          </cell>
          <cell r="D272">
            <v>1</v>
          </cell>
          <cell r="E272" t="str">
            <v>NGUYỄN MINH TÂM</v>
          </cell>
          <cell r="F272" t="str">
            <v>Thôn Thanh Khê - Xã Thanh Trạch - Huyện Bố Trạch - Tỉnh Quảng Bình</v>
          </cell>
          <cell r="K272" t="str">
            <v>Nguyễn Minh Tâm</v>
          </cell>
          <cell r="L272" t="str">
            <v xml:space="preserve">	Kinh doanh vận tải hàng hóa bằng xe ô tô</v>
          </cell>
          <cell r="M272">
            <v>44559</v>
          </cell>
        </row>
        <row r="273">
          <cell r="B273" t="str">
            <v>44210033/GPKDVT</v>
          </cell>
          <cell r="E273" t="str">
            <v>CÔNG TY TNHH THƯƠNG MẠI VÀ DỊCH VỤ PHẠM QUANG</v>
          </cell>
          <cell r="F273" t="str">
            <v>Tổ dân phố Thọ Đơn - Phường Quảng Thọ - Thị xã Ba Đồn - Tỉnh Quảng Bình</v>
          </cell>
          <cell r="K273" t="str">
            <v>PHẠM QUANG TRUNG</v>
          </cell>
          <cell r="L273" t="str">
            <v xml:space="preserve">	Kinh doanh vận tải hàng hóa bằng xe ô tô</v>
          </cell>
          <cell r="M273">
            <v>44559</v>
          </cell>
        </row>
        <row r="274">
          <cell r="B274" t="str">
            <v>44210030/GPKDVT</v>
          </cell>
          <cell r="D274">
            <v>1</v>
          </cell>
          <cell r="E274" t="str">
            <v>LÊ XUÂN TRỊ</v>
          </cell>
          <cell r="F274" t="str">
            <v>Thôn Nam Hồng - Xã Nhân Trạch - Huyện Bố Trạch - Tỉnh Quảng Bình</v>
          </cell>
          <cell r="K274" t="str">
            <v>Lê Xuân Trị</v>
          </cell>
          <cell r="L274" t="str">
            <v>Kinh doanh vận tải hàng hóa bằng xe ô tô</v>
          </cell>
          <cell r="M274">
            <v>44559</v>
          </cell>
        </row>
        <row r="275">
          <cell r="B275" t="str">
            <v>44210037/GPKDVT</v>
          </cell>
          <cell r="D275">
            <v>1</v>
          </cell>
          <cell r="E275" t="str">
            <v>CÔNG TY TNHH XÂY DỰNG TỔNG HỢP ĐOÀN KẾT</v>
          </cell>
          <cell r="F275" t="str">
            <v>Thôn Trung Lộc, Xã Sơn Thuỷ, Huyện Lệ Thủy, Tỉnh Quảng Bình</v>
          </cell>
          <cell r="K275" t="str">
            <v>Nguyễn Văn Triển</v>
          </cell>
          <cell r="L275" t="str">
            <v>Kinh doanh vận tải hàng hóa bằng xe ô tô</v>
          </cell>
          <cell r="M275">
            <v>44561</v>
          </cell>
        </row>
        <row r="276">
          <cell r="B276" t="str">
            <v>44210035/GPKDVT</v>
          </cell>
          <cell r="D276">
            <v>1</v>
          </cell>
          <cell r="E276" t="str">
            <v>Nhật Linh</v>
          </cell>
          <cell r="F276" t="str">
            <v>TDP 8 - Phường Bắc Lý - Thành Phố Đồng Hới - Tỉnh Quảng Bình</v>
          </cell>
          <cell r="K276" t="str">
            <v>Hà Xuân Nhật</v>
          </cell>
          <cell r="L276" t="str">
            <v>Kinh doanh vận tải hàng hóa bằng xe ô tô</v>
          </cell>
          <cell r="M276">
            <v>44561</v>
          </cell>
        </row>
        <row r="277">
          <cell r="B277" t="str">
            <v>44210034/GPKDVT</v>
          </cell>
          <cell r="D277">
            <v>1</v>
          </cell>
          <cell r="E277" t="str">
            <v>Phú Thăng</v>
          </cell>
          <cell r="F277" t="str">
            <v>Tổ dân phố 1 - Phường Bắc Lý - Thành Phố Đồng Hới - Tỉnh Quảng Bình</v>
          </cell>
          <cell r="K277" t="str">
            <v>Nguyễn Văn Trung</v>
          </cell>
          <cell r="L277" t="str">
            <v>Kinh doanh vận tải hàng hóa bằng xe ô tô</v>
          </cell>
          <cell r="M277">
            <v>44561</v>
          </cell>
        </row>
        <row r="278">
          <cell r="B278" t="str">
            <v>44220001/GPKDVT</v>
          </cell>
          <cell r="D278">
            <v>1</v>
          </cell>
          <cell r="E278" t="str">
            <v>Nguyễn Văn Thảo</v>
          </cell>
          <cell r="F278" t="str">
            <v>Thôn dài, Xã Vạn Trạch, Huyện Bố Trạch, Tỉnh Quảng Bình</v>
          </cell>
          <cell r="K278" t="str">
            <v>Nguyễn Văn Thảo</v>
          </cell>
          <cell r="L278" t="str">
            <v xml:space="preserve">	Kinh doanh vận tải hàng hóa bằng xe ô tô</v>
          </cell>
          <cell r="M278">
            <v>44571</v>
          </cell>
        </row>
        <row r="279">
          <cell r="B279" t="str">
            <v>44220009/GPKDVT</v>
          </cell>
          <cell r="E279" t="str">
            <v>CÔNG TY TNHH DẦU KHÍ QUẢNG BÌNH</v>
          </cell>
          <cell r="F279" t="str">
            <v>KCN phía Tây - Xã Quảng Tùng - Huyện Quảng Trạch - Tỉnh Quảng Bình</v>
          </cell>
          <cell r="K279" t="str">
            <v>Chu Thị Thanh Huyền</v>
          </cell>
          <cell r="L279" t="str">
            <v xml:space="preserve">	Kinh doanh vận tải hàng hóa bằng xe ô tô</v>
          </cell>
          <cell r="M279">
            <v>44576</v>
          </cell>
        </row>
        <row r="280">
          <cell r="B280" t="str">
            <v>44220016/GPKDVT</v>
          </cell>
          <cell r="D280">
            <v>3</v>
          </cell>
          <cell r="E280" t="str">
            <v>CÔNG TY TNHH DU LỊCH ANH DŨNG</v>
          </cell>
          <cell r="F280" t="str">
            <v>TDP 10, Phường Nam Lý, Tp Đồng Hới, Tỉnh Quảng Bình</v>
          </cell>
          <cell r="K280" t="str">
            <v>Nguyễn Ngọc Trung</v>
          </cell>
          <cell r="L280" t="str">
            <v>Kinh doanh vận tải hành khách theo hợp đồng</v>
          </cell>
          <cell r="M280">
            <v>44587</v>
          </cell>
        </row>
        <row r="281">
          <cell r="B281" t="str">
            <v>44220018/GPKDVT</v>
          </cell>
          <cell r="D281">
            <v>1</v>
          </cell>
          <cell r="E281" t="str">
            <v>TRƯƠNG KHÁNH TÀI</v>
          </cell>
          <cell r="F281" t="str">
            <v>Tiểu khu 6, Phường Bắc Lý, TP Đồng Hới, Tỉnh Quảng Bình</v>
          </cell>
          <cell r="K281" t="str">
            <v>TRƯƠNG KHÁNH TÀI</v>
          </cell>
          <cell r="L281" t="str">
            <v>Kinh doanh vận tải hành khách theo hợp đồng</v>
          </cell>
          <cell r="M281">
            <v>44588</v>
          </cell>
        </row>
        <row r="282">
          <cell r="B282" t="str">
            <v>44220021/GPKDVT</v>
          </cell>
          <cell r="D282">
            <v>2</v>
          </cell>
          <cell r="E282" t="str">
            <v>CÔNG TY TNHH TẬP ĐOÀN SƠN HẢI</v>
          </cell>
          <cell r="F282" t="str">
            <v>117 Hữu Nghị, Nam Lý, Đồng Hới, Quảng Bình</v>
          </cell>
          <cell r="K282" t="str">
            <v>Nguyễn Viết Hải</v>
          </cell>
          <cell r="L282" t="str">
            <v>Kinh doanh vận tải hàng hóa bằng xe ô tô</v>
          </cell>
          <cell r="M282">
            <v>44606</v>
          </cell>
        </row>
        <row r="283">
          <cell r="B283" t="str">
            <v>44220029/GPKDVT</v>
          </cell>
          <cell r="E283" t="str">
            <v>CÔNG TY TNHH THƯƠNG MẠI VÀ XÂY DỰNG BẢO NINH</v>
          </cell>
          <cell r="F283" t="str">
            <v>THÔN HÀ TRUNG - Xã Bảo Ninh - Thành Phố Đồng Hới - Tỉnh Quảng Bình</v>
          </cell>
          <cell r="K283" t="str">
            <v>NGUYỄN ÁNH SÁNG</v>
          </cell>
          <cell r="L283" t="str">
            <v>Kinh doanh vận tải hàng hóa bằng xe ô tô</v>
          </cell>
          <cell r="M283">
            <v>44617</v>
          </cell>
        </row>
        <row r="284">
          <cell r="B284" t="str">
            <v>44220034/GPKDVT</v>
          </cell>
          <cell r="D284">
            <v>3</v>
          </cell>
          <cell r="E284" t="str">
            <v>CÔNG TY TNHH VƯƠNG THUẬN</v>
          </cell>
          <cell r="F284" t="str">
            <v>33 Trần Quang Khải, TP Đồng Hới, Tỉnh Quảng Bình</v>
          </cell>
          <cell r="K284" t="str">
            <v>Bùi Xuân Vương</v>
          </cell>
          <cell r="L284" t="str">
            <v>Kinh doanh vận tải hàng hóa bằng xe ô tô, Kinh doanh vận tải hàng hóa bằng xe công te nơ;</v>
          </cell>
          <cell r="M284">
            <v>44631</v>
          </cell>
        </row>
        <row r="285">
          <cell r="B285" t="str">
            <v>44220035/GPKDVT</v>
          </cell>
          <cell r="D285">
            <v>1</v>
          </cell>
          <cell r="E285" t="str">
            <v>CÔNG TY TNHH THƯƠNG MẠI LÊ DŨNG LINH</v>
          </cell>
          <cell r="F285" t="str">
            <v>Minh Lợi, Phường Quảng Thọ, thị xã Ba Đồn, tỉnh Quảng Bình</v>
          </cell>
          <cell r="K285" t="str">
            <v>Nguyễn Thị Đoan Phương</v>
          </cell>
          <cell r="L285" t="str">
            <v>Kinh doanh vận tải hàng hóa bằng xe ô tô</v>
          </cell>
          <cell r="M285">
            <v>44631</v>
          </cell>
        </row>
        <row r="286">
          <cell r="B286" t="str">
            <v>44220039/GPKDVT</v>
          </cell>
          <cell r="D286">
            <v>1</v>
          </cell>
          <cell r="E286" t="str">
            <v>CÔNG TY TNHH THƯƠNG MẠI TỔNG HỢP XUÂN PHÁT</v>
          </cell>
          <cell r="F286" t="str">
            <v>Tổ dân phố 9 - Phường Nam Lý - Thành Phố Đồng Hới - Tỉnh Quảng Bình</v>
          </cell>
          <cell r="K286" t="str">
            <v>Nguyễn Xuân Quyết</v>
          </cell>
          <cell r="L286" t="str">
            <v>Kinh doanh vận tải hàng hóa bằng xe ô tô</v>
          </cell>
          <cell r="M286">
            <v>44641</v>
          </cell>
        </row>
        <row r="287">
          <cell r="B287" t="str">
            <v>44220037/GPKDVT</v>
          </cell>
          <cell r="D287">
            <v>1</v>
          </cell>
          <cell r="E287" t="str">
            <v>CÔNG TY TNHH HÀO HƯNG QUẢNG BÌNH</v>
          </cell>
          <cell r="F287" t="str">
            <v>KCN cảng biển Hòn La, Quảng Đông, Quảng Trạch, Quảng Bình</v>
          </cell>
          <cell r="K287" t="str">
            <v>Thang Văn Hóa</v>
          </cell>
          <cell r="L287" t="str">
            <v>Kinh doanh vận tải hàng hóa bằng xe ô tô</v>
          </cell>
          <cell r="M287">
            <v>44641</v>
          </cell>
        </row>
        <row r="288">
          <cell r="B288" t="str">
            <v>44220041/GPKDVT</v>
          </cell>
          <cell r="D288">
            <v>1</v>
          </cell>
          <cell r="E288" t="str">
            <v>CÔNG TY TNHH VẬN TẢI VÀ XÂY DỰNG ĐỨC THẮNG</v>
          </cell>
          <cell r="F288" t="str">
            <v>Xóm chợ, Xã Sơn Thủy, Huyện Lệ Thủy, Tỉnh Quảng Bình</v>
          </cell>
          <cell r="K288" t="str">
            <v>TRẦN THÀNH CÔNG</v>
          </cell>
          <cell r="L288" t="str">
            <v>Kinh doanh vận tải hàng hóa bằng xe ô tô</v>
          </cell>
          <cell r="M288">
            <v>44676</v>
          </cell>
        </row>
        <row r="289">
          <cell r="B289" t="str">
            <v>44220042/GPKDVT</v>
          </cell>
          <cell r="D289">
            <v>1</v>
          </cell>
          <cell r="E289" t="str">
            <v>CÔNG TY TNHH ĐT - XD VÀ TM TRƯỜNG SƠN</v>
          </cell>
          <cell r="F289" t="str">
            <v>Thôn Hoành Vinh, Xã An Ninh, Huyện Quảng Ninh, Tỉnh Quảng Bình</v>
          </cell>
          <cell r="K289" t="str">
            <v>Võ Văn Đức</v>
          </cell>
          <cell r="L289" t="str">
            <v>Kinh doanh vận tải hành khách theo hợp đồng</v>
          </cell>
          <cell r="M289">
            <v>44676</v>
          </cell>
        </row>
        <row r="290">
          <cell r="B290" t="str">
            <v>44220044/GPKDVT</v>
          </cell>
          <cell r="D290">
            <v>1</v>
          </cell>
          <cell r="E290" t="str">
            <v>CÔNG TY TNHH DỊCH VỤ THƯƠNG MẠI VẠN PHƯỚC</v>
          </cell>
          <cell r="F290" t="str">
            <v>TDP 2 Phú Vinh - Phường Bắc Nghĩa - TP Đồng Hới - Tỉnh Quảng Bình</v>
          </cell>
          <cell r="K290" t="str">
            <v>Trần Tuấn Hùng</v>
          </cell>
          <cell r="L290" t="str">
            <v>Kinh doanh vận tải hàng hóa bằng xe ô tô</v>
          </cell>
          <cell r="M290">
            <v>44694</v>
          </cell>
        </row>
        <row r="291">
          <cell r="B291" t="str">
            <v>44220047/GPKDVT</v>
          </cell>
          <cell r="D291">
            <v>1</v>
          </cell>
          <cell r="E291" t="str">
            <v>CÔNG TY TNHH XÂY DỰNG VÀ THƯƠNG MẠI BÁCH PHÁT</v>
          </cell>
          <cell r="F291" t="str">
            <v>TK9 - Thị trấn Hoàn Lão - Huyện Bố Trạch - Tỉnh Quảng Bình</v>
          </cell>
          <cell r="K291" t="str">
            <v>Cao Sơn Tùng</v>
          </cell>
          <cell r="L291" t="str">
            <v>Kinh doanh vận tải hàng hóa bằng xe ô tô</v>
          </cell>
          <cell r="M291">
            <v>44711</v>
          </cell>
        </row>
        <row r="292">
          <cell r="B292" t="str">
            <v>44220050/GPKDVT</v>
          </cell>
          <cell r="D292">
            <v>1</v>
          </cell>
          <cell r="E292" t="str">
            <v>CÔNG TY TNHH THƯƠNG MẠI VẬN TẢI PHÚ GIA</v>
          </cell>
          <cell r="F292" t="str">
            <v>TK 1, Thị Trấn Quy Đạt, Huyện Minh Hóa, Tỉnh Quảng Bình</v>
          </cell>
          <cell r="K292" t="str">
            <v>Diệp Thị Thu Hiền</v>
          </cell>
          <cell r="L292" t="str">
            <v>Kinh doanh vận tải hàng hóa bằng xe ô tô</v>
          </cell>
          <cell r="M292">
            <v>44711</v>
          </cell>
        </row>
        <row r="293">
          <cell r="B293" t="str">
            <v>44220051/GPKDVT</v>
          </cell>
          <cell r="D293">
            <v>5</v>
          </cell>
          <cell r="E293" t="str">
            <v>CÔNG TY CỔ PHẦN VẬN TẢI PHÚ HOÀNG</v>
          </cell>
          <cell r="F293" t="str">
            <v>Số 11 Trần Nguyên Hãn, Phường Đồng Phú, TP Đồng Hới, Tỉnh Quảng Bình</v>
          </cell>
          <cell r="K293" t="str">
            <v>Ngô Trí Vinh</v>
          </cell>
          <cell r="L293" t="str">
            <v>Kinh doanh vận tải hành khách bằng xe taxi</v>
          </cell>
          <cell r="M293">
            <v>44719</v>
          </cell>
        </row>
        <row r="294">
          <cell r="B294" t="str">
            <v>44220053/GPKDVT</v>
          </cell>
          <cell r="D294">
            <v>1</v>
          </cell>
          <cell r="E294" t="str">
            <v>CÔNG TY CỔ PHẦN KH3</v>
          </cell>
          <cell r="F294" t="str">
            <v>Thôn Đức Sơn, Xã Đức Ninh, TP. Đồng Hới, T. Quảng Bình</v>
          </cell>
          <cell r="K294" t="str">
            <v>Hoàng Văn Bệu</v>
          </cell>
          <cell r="L294" t="str">
            <v>Kinh doanh vận tải hàng hóa bằng xe ô tô</v>
          </cell>
          <cell r="M294">
            <v>44734</v>
          </cell>
        </row>
        <row r="295">
          <cell r="B295" t="str">
            <v>44220055/GPKDVT</v>
          </cell>
          <cell r="D295">
            <v>2</v>
          </cell>
          <cell r="E295" t="str">
            <v>CÔNG TY TNHH THƯƠNG MẠI - DỊCH VỤ LINH LOAN</v>
          </cell>
          <cell r="F295" t="str">
            <v>294 Lý Thường Kiệt, Phường Đồng Phú, TP Đồng Hới, Tỉnh Quảng Bình</v>
          </cell>
          <cell r="K295" t="str">
            <v>Ngô Thanh Bình</v>
          </cell>
          <cell r="L295" t="str">
            <v>Kinh doanh vận tải hàng hóa bằng xe ô tô</v>
          </cell>
          <cell r="M295">
            <v>44734</v>
          </cell>
        </row>
        <row r="296">
          <cell r="B296" t="str">
            <v>44220058/GPKDVT</v>
          </cell>
          <cell r="D296">
            <v>2</v>
          </cell>
          <cell r="E296" t="str">
            <v>CÔNG TY TNHH TRƯỜNG PHIÊM</v>
          </cell>
          <cell r="F296" t="str">
            <v>Tiểu khu 2, Thị trấn Hoàn Lão, Huyện Bố Trạch, Tỉnh Quảng Bình</v>
          </cell>
          <cell r="K296" t="str">
            <v>Nguyễn Đăng Tưng</v>
          </cell>
          <cell r="L296" t="str">
            <v>Kinh doanh vận tải hàng hóa bằng xe ô tô</v>
          </cell>
          <cell r="M296">
            <v>44739</v>
          </cell>
        </row>
        <row r="297">
          <cell r="B297" t="str">
            <v>44220067/GPKDVT</v>
          </cell>
          <cell r="D297">
            <v>1</v>
          </cell>
          <cell r="E297" t="str">
            <v>CÔNG TY TNHH THƯƠNG MẠI DỊCH VỤ HẰNG DƯƠNG</v>
          </cell>
          <cell r="F297" t="str">
            <v>QL1A Xóm Cồn, P. Quảng Thuận, TX Ba Đồn, Tỉnh Quảng Bình</v>
          </cell>
          <cell r="K297" t="str">
            <v>Phạm Thị Thắm</v>
          </cell>
          <cell r="L297" t="str">
            <v>Kinh doanh vận tải hàng hóa bằng xe ô tô</v>
          </cell>
          <cell r="M297">
            <v>44746</v>
          </cell>
        </row>
        <row r="298">
          <cell r="B298" t="str">
            <v>44220071/GPKDVT</v>
          </cell>
          <cell r="D298">
            <v>1</v>
          </cell>
          <cell r="E298" t="str">
            <v>CÔNG TY TNHH PHÚ HẢI</v>
          </cell>
          <cell r="F298" t="str">
            <v>299 Trần Hưng Đạo - Phường Nam Lý - Thành Phố Đồng Hới - Tỉnh Quảng Bình</v>
          </cell>
          <cell r="K298" t="str">
            <v>Đinh Thanh Duy</v>
          </cell>
          <cell r="L298" t="str">
            <v>Kinh doanh vận tải hàng hóa bằng xe ô tô</v>
          </cell>
          <cell r="M298">
            <v>44750</v>
          </cell>
        </row>
        <row r="299">
          <cell r="B299" t="str">
            <v>44220078/GPKDVT</v>
          </cell>
          <cell r="D299">
            <v>2</v>
          </cell>
          <cell r="E299" t="str">
            <v>CÔNG TY TNHH THƯƠNG MẠI QUY HƯƠNG</v>
          </cell>
          <cell r="F299" t="str">
            <v>320 - Quang Trung, Phường Ba Đồn, TX Ba Đồn, Tỉnh Quảng Bình</v>
          </cell>
          <cell r="K299" t="str">
            <v>Nguyễn Văn Quy</v>
          </cell>
          <cell r="L299" t="str">
            <v>Kinh doanh vận tải hàng hóa bằng xe ô tô</v>
          </cell>
          <cell r="M299">
            <v>44753</v>
          </cell>
        </row>
        <row r="300">
          <cell r="B300" t="str">
            <v>44220073/GPKDVT</v>
          </cell>
          <cell r="D300">
            <v>1</v>
          </cell>
          <cell r="E300" t="str">
            <v>CÔNG TY TNHH NGUYÊN LỢI</v>
          </cell>
          <cell r="F300" t="str">
            <v>16 Quang Trung, Phường Ba Đồn, Thị xã Ba Đồn, Tỉnh Quảng Bình</v>
          </cell>
          <cell r="K300" t="str">
            <v>Trương Quang Nguyên</v>
          </cell>
          <cell r="L300" t="str">
            <v>Kinh doanh vận tải hàng hóa bằng xe ô tô</v>
          </cell>
          <cell r="M300">
            <v>44753</v>
          </cell>
        </row>
        <row r="301">
          <cell r="B301" t="str">
            <v>44220076/GPKDVT</v>
          </cell>
          <cell r="D301">
            <v>1</v>
          </cell>
          <cell r="E301" t="str">
            <v>CÔNG TY TNHH THƯƠNG MẠI VÀ DỊCH VỤ XUẤT NHẬP KHẨU HOÀNG HƯNG LINH</v>
          </cell>
          <cell r="F301" t="str">
            <v>Số 10, Hùng Vương, thị trấn Đồng Lê, huyện Tuyên Hóa, tỉnh Quảng Bình</v>
          </cell>
          <cell r="K301" t="str">
            <v>Hoàng Văn Hướng</v>
          </cell>
          <cell r="L301" t="str">
            <v>Kinh doanh vận tải hàng hóa bằng xe ô tô</v>
          </cell>
          <cell r="M301">
            <v>44753</v>
          </cell>
        </row>
        <row r="302">
          <cell r="B302" t="str">
            <v>44220074/GPKDVT</v>
          </cell>
          <cell r="D302">
            <v>2</v>
          </cell>
          <cell r="E302" t="str">
            <v>CÔNG TY TNHH XÂY DỰNG VÀ THƯƠNG MẠI PHƯỚC SỸ</v>
          </cell>
          <cell r="F302" t="str">
            <v>Thôn Đấu Tranh - Xã Hưng Thủy - Huyện Lệ Thủy - Tỉnh Quảng Bình</v>
          </cell>
          <cell r="K302" t="str">
            <v>Võ Phước Sỹ</v>
          </cell>
          <cell r="L302" t="str">
            <v>Kinh doanh vận tải hàng hóa bằng xe ô tô</v>
          </cell>
          <cell r="M302">
            <v>44753</v>
          </cell>
        </row>
        <row r="303">
          <cell r="B303" t="str">
            <v>44220079/GPKDVT</v>
          </cell>
          <cell r="D303">
            <v>1</v>
          </cell>
          <cell r="E303" t="str">
            <v>CÔNG TY TNHH THƯƠNG MẠI VÀ XÂY DỰNG TỔNG HỢP TẤN PHÁT</v>
          </cell>
          <cell r="F303" t="str">
            <v>Tiểu khu 2, Thị trấn Hoàn Lão, Huyện Bố Trạch, Tỉnh Quảng Bình</v>
          </cell>
          <cell r="K303" t="str">
            <v>Phạm Thị Thu Hiệp</v>
          </cell>
          <cell r="L303" t="str">
            <v>Kinh doanh vận tải hàng hóa bằng xe ô tô</v>
          </cell>
          <cell r="M303">
            <v>44754</v>
          </cell>
        </row>
        <row r="304">
          <cell r="B304" t="str">
            <v>44220080/GPKDVT</v>
          </cell>
          <cell r="D304">
            <v>2</v>
          </cell>
          <cell r="E304" t="str">
            <v>CÔNG TY TNHH THANH PHƯƠNG</v>
          </cell>
          <cell r="F304" t="str">
            <v>TK2, Thị trấn Hoàn Lão, huyện Bố Trạch, tỉnh Quảng Bình</v>
          </cell>
          <cell r="K304" t="str">
            <v>Lê Thanh Hòa</v>
          </cell>
          <cell r="L304" t="str">
            <v>Kinh doanh vận tải hàng hóa bằng xe ô tô</v>
          </cell>
          <cell r="M304">
            <v>44765</v>
          </cell>
        </row>
        <row r="305">
          <cell r="B305" t="str">
            <v>44220081/GPKDVT</v>
          </cell>
          <cell r="D305">
            <v>2</v>
          </cell>
          <cell r="E305" t="str">
            <v>CÔNG TY TNHH VẬN TẢI - THƯƠNG MẠI LÊ NAM</v>
          </cell>
          <cell r="F305" t="str">
            <v>233 Hùng Vương, Phường Ba Đồn, TX Ba Đồn, tỉnh Quảng Bình</v>
          </cell>
          <cell r="K305" t="str">
            <v>Lê Thanh Hải</v>
          </cell>
          <cell r="L305" t="str">
            <v>Kinh doanh vận tải hàng hóa bằng xe ô tô</v>
          </cell>
          <cell r="M305">
            <v>44767</v>
          </cell>
        </row>
        <row r="306">
          <cell r="B306" t="str">
            <v>44220082/GPKDVT</v>
          </cell>
          <cell r="D306">
            <v>2</v>
          </cell>
          <cell r="E306" t="str">
            <v>CÔNG TY TNHH XÂY DỰNG TỔNG HỢP TIẾN THỊNH</v>
          </cell>
          <cell r="F306" t="str">
            <v>Số 16A Linh Giang, Phường Hải Thành, TP Đồng Hới, Tỉnh Quảng Bình</v>
          </cell>
          <cell r="K306" t="str">
            <v>VÕ DOÃN NGÀNH</v>
          </cell>
          <cell r="L306" t="str">
            <v>Kinh doanh vận tải hàng hóa bằng xe ô tô</v>
          </cell>
          <cell r="M306">
            <v>44770</v>
          </cell>
        </row>
        <row r="307">
          <cell r="B307" t="str">
            <v>44220086/GPKDVT</v>
          </cell>
          <cell r="D307">
            <v>2</v>
          </cell>
          <cell r="E307" t="str">
            <v>CÔNG TY TNHH VẬN TẢI THƯƠNG MẠI ANH ANH</v>
          </cell>
          <cell r="F307" t="str">
            <v>Thôn Phù Ninh, Xã Quảng Thanh, Huyện Quảng Trạch, Tỉnh Quảng Bình</v>
          </cell>
          <cell r="K307" t="str">
            <v>Nguyễn Trung Hiếu</v>
          </cell>
          <cell r="L307" t="str">
            <v>Kinh doanh vận tải hàng hóa bằng xe ô tô</v>
          </cell>
          <cell r="M307">
            <v>44772</v>
          </cell>
        </row>
        <row r="308">
          <cell r="B308" t="str">
            <v>44220084/GPKDVT</v>
          </cell>
          <cell r="D308">
            <v>2</v>
          </cell>
          <cell r="E308" t="str">
            <v>CÔNG TY CỔ PHẦN TẬP ĐOÀN TRƯỜNG THỊNH</v>
          </cell>
          <cell r="F308" t="str">
            <v>Số 50, đường Nguyễn Hữu Cảnh, Phường Đồng Hải, TP Đồng Hới, Quảng Bình</v>
          </cell>
          <cell r="K308" t="str">
            <v>Võ Minh Hoài</v>
          </cell>
          <cell r="L308" t="str">
            <v>Kinh doanh vận tải hành khách theo hợp đồng</v>
          </cell>
          <cell r="M308">
            <v>44772</v>
          </cell>
        </row>
        <row r="309">
          <cell r="B309" t="str">
            <v>44220089/GPKDVT</v>
          </cell>
          <cell r="D309">
            <v>1</v>
          </cell>
          <cell r="E309" t="str">
            <v>CÔNG TY TNHH THƯƠNG MẠI XÂY DỰNG TỔNG HỢP HOÀNG VĂN</v>
          </cell>
          <cell r="F309" t="str">
            <v>Mỏ đá Lèn Sầm, Xã Sơn Thủy, Huyện Lệ Thủy, Tỉnh Quảng Bình</v>
          </cell>
          <cell r="K309" t="str">
            <v>Hoàng Văn Hòa</v>
          </cell>
          <cell r="L309" t="str">
            <v>Kinh doanh vận tải hàng hóa bằng xe ô tô</v>
          </cell>
          <cell r="M309">
            <v>44774</v>
          </cell>
        </row>
        <row r="310">
          <cell r="B310" t="str">
            <v>44220090/GPKDVT</v>
          </cell>
          <cell r="D310">
            <v>1</v>
          </cell>
          <cell r="E310" t="str">
            <v>CÔNG TY TNHH TH MINH TRANG</v>
          </cell>
          <cell r="F310" t="str">
            <v xml:space="preserve">Ngõ 421 Phan Đình Phùng, TDP 6, Phường Bắc Lý, TP Đồng Hới, Tỉnh Quảng </v>
          </cell>
          <cell r="K310" t="str">
            <v>Nguyễn Thị Kim Thanh</v>
          </cell>
          <cell r="L310" t="str">
            <v>Kinh doanh vận tải hàng hóa bằng xe ô tô</v>
          </cell>
          <cell r="M310">
            <v>44776</v>
          </cell>
        </row>
        <row r="311">
          <cell r="B311" t="str">
            <v>44220092/GPKDVT</v>
          </cell>
          <cell r="D311">
            <v>2</v>
          </cell>
          <cell r="E311" t="str">
            <v>LÊ VŨ HƯNG</v>
          </cell>
          <cell r="F311" t="str">
            <v>Thôn 19/5, Xã Quảng Đông, Huyện Quảng Trạch, Tỉnh Quảng Bình</v>
          </cell>
          <cell r="K311" t="str">
            <v>LÊ VŨ HƯNG</v>
          </cell>
          <cell r="L311" t="str">
            <v>Kinh doanh vận tải hành khách theo hợp đồng</v>
          </cell>
          <cell r="M311">
            <v>44788</v>
          </cell>
        </row>
        <row r="312">
          <cell r="B312" t="str">
            <v>44220094/GPKDVT</v>
          </cell>
          <cell r="D312">
            <v>2</v>
          </cell>
          <cell r="E312" t="str">
            <v>CÔNG TY TNHH DIẾN HỒNG</v>
          </cell>
          <cell r="F312" t="str">
            <v>TK 8, Thị trấn Quy Đạt, Huyện Minh Hóa, Tỉnh Quảng Bình</v>
          </cell>
          <cell r="K312" t="str">
            <v>Đinh Thị Hồng</v>
          </cell>
          <cell r="L312" t="str">
            <v>Kinh doanh vận tải hàng hóa bằng xe ô tô</v>
          </cell>
          <cell r="M312">
            <v>44816</v>
          </cell>
        </row>
        <row r="313">
          <cell r="B313" t="str">
            <v>44220093/GPKDVT</v>
          </cell>
          <cell r="D313">
            <v>1</v>
          </cell>
          <cell r="E313" t="str">
            <v>CÔNG TY TNHH THƯƠNG MẠI XĂNG DẦU ĐỨC PHÚC</v>
          </cell>
          <cell r="F313" t="str">
            <v>TDP 3, Phường Nam Lý, TP Đồng Hới, Tỉnh Quảng Bình</v>
          </cell>
          <cell r="K313" t="str">
            <v>Lê Bá Thanh</v>
          </cell>
          <cell r="L313" t="str">
            <v>Kinh doanh vận tải hàng hóa bằng xe ô tô</v>
          </cell>
          <cell r="M313">
            <v>44816</v>
          </cell>
        </row>
        <row r="314">
          <cell r="B314" t="str">
            <v>44220097/GPKDVT</v>
          </cell>
          <cell r="D314">
            <v>1</v>
          </cell>
          <cell r="E314" t="str">
            <v>CÔNG TY TNHH THƯƠNG MẠI TỔNG HỢP MINH KHIÊM</v>
          </cell>
          <cell r="F314" t="str">
            <v>Tổ dân phố Cồn, Quảng Thuận, TX Ba Đồn, Quảng Bình</v>
          </cell>
          <cell r="K314" t="str">
            <v>Trần Duy Phượng</v>
          </cell>
          <cell r="L314" t="str">
            <v>Kinh doanh vận tải hàng hóa bằng công-ten-nơ, Kinh doanh vận tải hàng hóa bằng xe ô tô</v>
          </cell>
          <cell r="M314">
            <v>44827</v>
          </cell>
        </row>
        <row r="315">
          <cell r="B315" t="str">
            <v>44220098/GPKDVT</v>
          </cell>
          <cell r="D315">
            <v>2</v>
          </cell>
          <cell r="E315" t="str">
            <v>CÔNG TY TNHH THƯƠNG MẠI VẬN TẢI BÌNH HƯỜNG</v>
          </cell>
          <cell r="F315" t="str">
            <v>Thôn Áng Sơn, Xã Vạn Ninh, Huyện Quảng Ninh, Tỉnh Quảng Bình</v>
          </cell>
          <cell r="K315" t="str">
            <v>Võ Thanh Bình</v>
          </cell>
          <cell r="L315" t="str">
            <v xml:space="preserve">Kinh doanh vận tải hàng hóa bằng xe ô tô; 
</v>
          </cell>
          <cell r="M315">
            <v>44827</v>
          </cell>
        </row>
        <row r="316">
          <cell r="B316" t="str">
            <v>44220101/GPKDVT</v>
          </cell>
          <cell r="D316">
            <v>2</v>
          </cell>
          <cell r="E316" t="str">
            <v>CÔNG TY TNHH ĐẦU TƯ VÀ XÂY DỰNG HOÀNG MINH</v>
          </cell>
          <cell r="F316" t="str">
            <v>Số 50, đường Nguyễn Hữu Cảnh, P. Đồng Hải, TP. Đồng Hới, Quảng Bình</v>
          </cell>
          <cell r="K316" t="str">
            <v>Phan Đăng Hải</v>
          </cell>
          <cell r="L316" t="str">
            <v>Kinh doanh vận tải hành khách theo hợp đồng, Kinh doanh vận tải hàng hóa bằng xe ô tô</v>
          </cell>
          <cell r="M316">
            <v>44852</v>
          </cell>
        </row>
        <row r="317">
          <cell r="B317" t="str">
            <v>44220102/GPKDVT</v>
          </cell>
          <cell r="D317">
            <v>2</v>
          </cell>
          <cell r="E317" t="str">
            <v>CÔNG TY TNHH VẬN TẢI VÀ DỊCH VỤ VINAFCO MIỀN TRUNG</v>
          </cell>
          <cell r="F317" t="str">
            <v>Thôn Cương Trung C, Xã Tiến Hóa, Huyện Tuyên Hóa, Tỉnh Quảng Bình</v>
          </cell>
          <cell r="K317" t="str">
            <v>Huỳnh Đức Thành</v>
          </cell>
          <cell r="L317" t="str">
            <v>Kinh doanh vận tải hàng hóa bằng công-ten-nơ, Kinh doanh vận tải hàng hóa bằng xe ô tô</v>
          </cell>
          <cell r="M317">
            <v>44862</v>
          </cell>
        </row>
        <row r="318">
          <cell r="B318" t="str">
            <v>44220104/GPKDVT</v>
          </cell>
          <cell r="D318">
            <v>3</v>
          </cell>
          <cell r="E318" t="str">
            <v>CÔNG TY TNHH HÒA ĐẠI PHÁT</v>
          </cell>
          <cell r="F318" t="str">
            <v>T.Thống Nhất, Xã An Ninh, Huyện Quảng Ninh, Tỉnh Quảng Bình</v>
          </cell>
          <cell r="K318" t="str">
            <v>Võ Đức Vũ</v>
          </cell>
          <cell r="L318" t="str">
            <v>Kinh doanh vận tải hàng hóa bằng công-ten-nơ, Kinh doanh vận tải hàng hóa bằng xe ô tô</v>
          </cell>
          <cell r="M318">
            <v>44869</v>
          </cell>
        </row>
        <row r="319">
          <cell r="B319" t="str">
            <v>44220110/GPKDVT</v>
          </cell>
          <cell r="D319">
            <v>4</v>
          </cell>
          <cell r="E319" t="str">
            <v>CÔNG TY TNHH THƯƠNG MẠI VÀ VẬN TẢI HOÀNG CHUNG</v>
          </cell>
          <cell r="F319" t="str">
            <v>Ngõ 29, Đường Lý Nam Đế, Phường Đồng Phú, TP. Đồng Hới, Quảng Bình</v>
          </cell>
          <cell r="K319" t="str">
            <v>Hoàng Thị Thu Chung</v>
          </cell>
          <cell r="L319" t="str">
            <v>Kinh doanh vận tải hành khách bằng xe ô tô theo tuyến cố định, Kinh doanh vận tải hành khách theo hợp đồng, Kinh doanh vận tải hàng hóa bằng xe ô tô, Kinh doanh vận tải khách du lịch bằng xe ô tô</v>
          </cell>
          <cell r="M319">
            <v>44886</v>
          </cell>
        </row>
        <row r="320">
          <cell r="B320" t="str">
            <v>44220103/GPKDVT</v>
          </cell>
          <cell r="D320">
            <v>1</v>
          </cell>
          <cell r="E320" t="str">
            <v>CÔNG TY TNHH XDTM VÀ DỊCH VỤ VẬN TẢI MINH QUÂN</v>
          </cell>
          <cell r="F320" t="str">
            <v>TDP2, Phường Bắc Lý, Thành Phố Đồng Hới, Tỉnh Quảng Bình</v>
          </cell>
          <cell r="K320" t="str">
            <v>Hoàng Minh Đức</v>
          </cell>
          <cell r="L320" t="str">
            <v>Kinh doanh vận tải khách du lịch bằng xe điện 4 bánh</v>
          </cell>
          <cell r="M320">
            <v>44886</v>
          </cell>
        </row>
        <row r="321">
          <cell r="B321" t="str">
            <v>44220111/GPKDVT</v>
          </cell>
          <cell r="D321">
            <v>2</v>
          </cell>
          <cell r="E321" t="str">
            <v>HTX DỊCH VỤ HỖ TRỢ VẬN TẢI ĐƯỜNG BỘ ĐỒNG HỚI</v>
          </cell>
          <cell r="F321" t="str">
            <v>TDP2 Mỹ Cương, Phường Bắc Nghĩa, Thành Phố Đồng Hới, Tỉnh Quảng Bình</v>
          </cell>
          <cell r="K321" t="str">
            <v>Trần Viết Quốc</v>
          </cell>
          <cell r="L321" t="str">
            <v>Kinh doanh vận tải hành khách theo hợp đồng, Kinh doanh vận tải hàng hóa bằng công-ten-nơ, Kinh doanh vận tải hàng hóa bằng xe ô tô</v>
          </cell>
          <cell r="M321">
            <v>44889</v>
          </cell>
        </row>
        <row r="322">
          <cell r="B322" t="str">
            <v>44220117/GPKDVT</v>
          </cell>
          <cell r="D322">
            <v>2</v>
          </cell>
          <cell r="E322" t="str">
            <v>CÔNG TY TNHH VẬN TẢI VÀ THƯƠNG MẠI TẤN PHÁT</v>
          </cell>
          <cell r="F322" t="str">
            <v>Tiểu khu 7, Thị Trấn Quy Đạt, Huyện Minh Hóa, Tỉnh Quảng Bình</v>
          </cell>
          <cell r="K322" t="str">
            <v>Đinh Minh Hùng</v>
          </cell>
          <cell r="L322" t="str">
            <v>Kinh doanh vận tải hàng hóa bằng xe ô tô</v>
          </cell>
          <cell r="M322">
            <v>44901</v>
          </cell>
        </row>
        <row r="323">
          <cell r="B323" t="str">
            <v>44220119/GPKDVT</v>
          </cell>
          <cell r="D323">
            <v>2</v>
          </cell>
          <cell r="E323" t="str">
            <v>CÔNG TY TNHH THƯƠNG MẠI VÀ DU LỊCH VIỆT HÙNG</v>
          </cell>
          <cell r="F323" t="str">
            <v>Số 06, Nguyễn Trãi, Phường Đồng Hải, Thành Phố Đồng Hới, Tỉnh Quảng Bình</v>
          </cell>
          <cell r="K323" t="str">
            <v>Vũ Trọng Hùng</v>
          </cell>
          <cell r="L323" t="str">
            <v>Kinh doanh vận chuyển khách du lịch</v>
          </cell>
          <cell r="M323">
            <v>44902</v>
          </cell>
        </row>
        <row r="324">
          <cell r="B324" t="str">
            <v>44220120/GPKDVT</v>
          </cell>
          <cell r="D324">
            <v>3</v>
          </cell>
          <cell r="E324" t="str">
            <v>HỢP TÁC XÃ VẬN TẢI - CÔNG NGHỆ QUẢNG BÌNH</v>
          </cell>
          <cell r="F324" t="str">
            <v>TDP 5 - Phường Bắc Lý - Thành Phố Đồng Hới - Tỉnh Quảng Bình</v>
          </cell>
          <cell r="K324" t="str">
            <v>Hoàng Quốc Dũng</v>
          </cell>
          <cell r="L324" t="str">
            <v>Kinh doanh vận tải hành khách theo hợp đồng, Kinh doanh vận tải hàng hóa bằng công-ten-nơ, Kinh doanh vận tải hàng hóa bằng xe ô tô</v>
          </cell>
          <cell r="M324">
            <v>44902</v>
          </cell>
        </row>
        <row r="325">
          <cell r="B325" t="str">
            <v>44220123/GPKDVT</v>
          </cell>
          <cell r="D325">
            <v>1</v>
          </cell>
          <cell r="E325" t="str">
            <v>CÔNG TY TNHH VẬN TẢI DUYÊN HÀ</v>
          </cell>
          <cell r="F325" t="str">
            <v>71 Hai Bà Trưng, Phường Đồng Phú, TP. Đồng Hới, Tỉnh Quảng Bình</v>
          </cell>
          <cell r="K325" t="str">
            <v>Phạm Thị Duyên</v>
          </cell>
          <cell r="L325" t="str">
            <v>Kinh doanh vận tải hàng hóa bằng xe ô tô</v>
          </cell>
          <cell r="M325">
            <v>44907</v>
          </cell>
        </row>
        <row r="326">
          <cell r="B326" t="str">
            <v>44220124/GPKDVT</v>
          </cell>
          <cell r="D326">
            <v>2</v>
          </cell>
          <cell r="E326" t="str">
            <v>CÔNG TY CỔ PHẦN SẢN XUẤT LÂM SẢN XUẤT KHẨU QUẢNG ĐÔNG</v>
          </cell>
          <cell r="F326" t="str">
            <v>KCN cảng Hòn La, Xã Quảng Đông, Huyện Quảng Trạch, Tỉnh Quảng Bình</v>
          </cell>
          <cell r="K326" t="str">
            <v>Hoàng Thanh Khánh</v>
          </cell>
          <cell r="L326" t="str">
            <v>Kinh doanh vận tải hàng hóa bằng công-ten-nơ, Kinh doanh vận tải hàng hóa bằng xe ô tô</v>
          </cell>
          <cell r="M326">
            <v>44923</v>
          </cell>
        </row>
        <row r="327">
          <cell r="B327" t="str">
            <v>44230003/GPKDVT</v>
          </cell>
          <cell r="D327">
            <v>2</v>
          </cell>
          <cell r="E327" t="str">
            <v>CÔNG TY TNHH VẬN TẢI BẢO HIỀN</v>
          </cell>
          <cell r="F327" t="str">
            <v>Tổ 6, TK 9, Phường Bắc Lý, Thành phố Đồng Hới, Tỉnh Quảng Bình</v>
          </cell>
          <cell r="K327" t="str">
            <v>Nguyễn Khánh Bảo</v>
          </cell>
          <cell r="L327" t="str">
            <v>Kinh doanh vận tải hàng hóa bằng xe ô tô</v>
          </cell>
          <cell r="M327">
            <v>44931</v>
          </cell>
        </row>
        <row r="328">
          <cell r="B328" t="str">
            <v>44230004/GPKDVT</v>
          </cell>
          <cell r="D328">
            <v>2</v>
          </cell>
          <cell r="E328" t="str">
            <v>CÔNG TY CỔ PHẦN KINH DOANH DẦU KHÍ QUẢNG BÌNH</v>
          </cell>
          <cell r="F328" t="str">
            <v>Khu CN Tây Bắc Đồng Hới, Phường Bắc Lý, TP Đồng Hới, Tỉnh Quảng Bình</v>
          </cell>
          <cell r="K328" t="str">
            <v>Đinh Xuân Quang</v>
          </cell>
          <cell r="L328" t="str">
            <v>Kinh doanh vận tải hàng hóa bằng xe ô tô</v>
          </cell>
          <cell r="M328">
            <v>44931</v>
          </cell>
        </row>
        <row r="329">
          <cell r="B329" t="str">
            <v>44230007/GPKDVT</v>
          </cell>
          <cell r="D329">
            <v>2</v>
          </cell>
          <cell r="E329" t="str">
            <v>CÔNG TY TNHH VẬN TẢI DU LỊCH MINH HOÀNG</v>
          </cell>
          <cell r="F329" t="str">
            <v xml:space="preserve">Số 10, đường Đồng Hải, P.Hải Thành, TP, Đồng Hới, Tỉnh Quảng Bình </v>
          </cell>
          <cell r="K329" t="str">
            <v>Nguyễn Văn Vân</v>
          </cell>
          <cell r="L329" t="str">
            <v xml:space="preserve">Kinh doanh vận tải hành khách theo hợp đồng,  Kinh doanh vận chuyển khách du lịch,  Kinh doanh vận tải hàng hóa bằng xe ô tô. </v>
          </cell>
          <cell r="M329">
            <v>44935</v>
          </cell>
        </row>
        <row r="330">
          <cell r="B330" t="str">
            <v>44230010/GPKDVT</v>
          </cell>
          <cell r="D330">
            <v>5</v>
          </cell>
          <cell r="E330" t="str">
            <v>HTX DỊCH VỤ HỖ TRỢ VẬN TẢI HÀNH KHÁCH HẢI ANH</v>
          </cell>
          <cell r="F330" t="str">
            <v>Số 42 Nguyễn Biểu, P. Đồng Phú, Thành Phố Đồng Hới, Tỉnh Quảng Bình</v>
          </cell>
          <cell r="K330" t="str">
            <v>Phạm Minh Quý</v>
          </cell>
          <cell r="L330" t="str">
            <v>Kinh doanh vận tải khách du lịch, Kinh doanh vận tải hàng hóa bằng xe ô tô, Kinh doanh vận tải hàng hóa bằng công-ten-nơ, Kinh doanh vận tải hành khách theo hợp đồng</v>
          </cell>
          <cell r="M330">
            <v>44942</v>
          </cell>
        </row>
        <row r="331">
          <cell r="B331" t="str">
            <v>44230012/GPKDVT</v>
          </cell>
          <cell r="D331">
            <v>2</v>
          </cell>
          <cell r="E331" t="str">
            <v>CÔNG TY TNHH DUNG TIN</v>
          </cell>
          <cell r="F331" t="str">
            <v>244 Trần Hưng Đạo, Phường Nam Lý, TP. Đồng Hới, Tỉnh Quảng Bình</v>
          </cell>
          <cell r="K331" t="str">
            <v>Nguyễn Thanh Tin</v>
          </cell>
          <cell r="L331" t="str">
            <v>Kinh doanh vận tải hàng hóa bằng xe ô tô</v>
          </cell>
          <cell r="M331">
            <v>44963</v>
          </cell>
        </row>
        <row r="332">
          <cell r="B332" t="str">
            <v>44230014/GPKDVT</v>
          </cell>
          <cell r="D332">
            <v>2</v>
          </cell>
          <cell r="E332" t="str">
            <v>CÔNG TY TNHH PHƯƠNG HOA</v>
          </cell>
          <cell r="F332" t="str">
            <v xml:space="preserve">TK12, Thị trấn Hoàn Lão, huện Bố Trạch, tỉnh Quảng Bình </v>
          </cell>
          <cell r="K332" t="str">
            <v>Võ Bình Phương</v>
          </cell>
          <cell r="L332" t="str">
            <v>Kinh doanh vận tải hàng hóa bằng xe ô tô, Kinh doanh vận tải hàng hóa bằng công-ten-nơ</v>
          </cell>
          <cell r="M332">
            <v>44966</v>
          </cell>
        </row>
        <row r="333">
          <cell r="B333" t="str">
            <v>44230017/GPKDVT</v>
          </cell>
          <cell r="D333">
            <v>2</v>
          </cell>
          <cell r="E333" t="str">
            <v>CÔNG TY CỔ PHẦN SẢN XUẤT VẬT LIỆU XÂY DỰNG NGUYÊN ANH II</v>
          </cell>
          <cell r="F333" t="str">
            <v>Thôn Chánh Hòa, Xã Nam Trạch, Huyện Bố Trạch, Tỉnh Quảng Bình</v>
          </cell>
          <cell r="K333" t="str">
            <v>Lê Công Thi</v>
          </cell>
          <cell r="L333" t="str">
            <v>Kinh doanh vận tải hàng hóa bằng xe ô tô</v>
          </cell>
          <cell r="M333">
            <v>44984</v>
          </cell>
        </row>
        <row r="334">
          <cell r="B334" t="str">
            <v>44230019/GPKDVT</v>
          </cell>
          <cell r="D334">
            <v>2</v>
          </cell>
          <cell r="E334" t="str">
            <v>CÔNG TY TNHH ĐOÀN KẾT PHÚ QUÝ</v>
          </cell>
          <cell r="F334" t="str">
            <v>TDP Tiền Phong, Phường Quảng Long, Thị xã Ba Đồn, Tỉnh Quảng Bình</v>
          </cell>
          <cell r="K334" t="str">
            <v>Đoàn Anh Sơn</v>
          </cell>
          <cell r="L334" t="str">
            <v>Kinh doanh vận tải hàng hóa bằng xe ô tô</v>
          </cell>
          <cell r="M334">
            <v>44985</v>
          </cell>
        </row>
        <row r="335">
          <cell r="B335" t="str">
            <v>44230020/GPKDVT</v>
          </cell>
          <cell r="D335">
            <v>1</v>
          </cell>
          <cell r="E335" t="str">
            <v>LÃ MẠNH HÙNG</v>
          </cell>
          <cell r="F335" t="str">
            <v>TDP Phong Giang - Thị Trấn Kiến Giang - Lệ Thủy - Quảng Bình</v>
          </cell>
          <cell r="K335" t="str">
            <v>Lã Mạnh Hùng</v>
          </cell>
          <cell r="L335" t="str">
            <v>Kinh doanh vận tải hàng hóa bằng xe ô tô</v>
          </cell>
          <cell r="M335">
            <v>44986</v>
          </cell>
        </row>
        <row r="336">
          <cell r="B336" t="str">
            <v>44230021/GPKDVT</v>
          </cell>
          <cell r="D336">
            <v>1</v>
          </cell>
          <cell r="E336" t="str">
            <v>VÕ VĂN ÚY</v>
          </cell>
          <cell r="F336" t="str">
            <v>Thôn Hòa Tân, Xã Cam Thủy, Huyện Lệ Thủy, Tỉnh Quảng Bình</v>
          </cell>
          <cell r="K336" t="str">
            <v>Võ Văn Úy</v>
          </cell>
          <cell r="L336" t="str">
            <v>Kinh doanh vận tải hàng hóa bằng xe ô tô</v>
          </cell>
          <cell r="M336">
            <v>44991</v>
          </cell>
        </row>
        <row r="337">
          <cell r="B337" t="str">
            <v>44230022/GPKDVT</v>
          </cell>
          <cell r="D337">
            <v>2</v>
          </cell>
          <cell r="E337" t="str">
            <v>CN CÔNG TY TNHH TMXD TH HOÀNG VĂN TẠI QUẢNG BÌNH</v>
          </cell>
          <cell r="F337" t="str">
            <v>Mỏ đá Lèn Sầm, Xã Sơn Thủy, Huyện Lệ Thủy, Tỉnh Quảng Bình</v>
          </cell>
          <cell r="K337" t="str">
            <v>Hoàng Văn Hòa</v>
          </cell>
          <cell r="L337" t="str">
            <v>Kinh doanh vận tải hàng hóa bằng xe ô tô</v>
          </cell>
          <cell r="M337">
            <v>44994</v>
          </cell>
        </row>
        <row r="338">
          <cell r="B338" t="str">
            <v>44230023/GPKDVT</v>
          </cell>
          <cell r="D338">
            <v>2</v>
          </cell>
          <cell r="E338" t="str">
            <v>CÔNG TY TNHH THƯƠNG MẠI DỊCH VỤ VẬN TẢI HỮU HIỀN</v>
          </cell>
          <cell r="F338" t="str">
            <v>214 Lý Thường Kiệt, Đồng Phú, Đồng Hới, Quảng Bình</v>
          </cell>
          <cell r="K338" t="str">
            <v>Nguyễn Hữu Hiền</v>
          </cell>
          <cell r="L338" t="str">
            <v>Kinh doanh vận tải hàng hóa bằng xe ô tô</v>
          </cell>
          <cell r="M338">
            <v>45000</v>
          </cell>
        </row>
        <row r="339">
          <cell r="B339" t="str">
            <v>44230026/GPKDVT</v>
          </cell>
          <cell r="D339">
            <v>1</v>
          </cell>
          <cell r="E339" t="str">
            <v>CÔNG TY TNHH ĐẦU TƯ VÀ THƯƠNG MẠI DỊCH VỤ AN MINH</v>
          </cell>
          <cell r="F339" t="str">
            <v>Thôn 8, Xã Trung Trạch, Huyện Bố Trạch, Tỉnh Quảng Bình</v>
          </cell>
          <cell r="K339" t="str">
            <v>Nguyễn Ngọc Rôn</v>
          </cell>
          <cell r="L339" t="str">
            <v>Kinh doanh vận tải hàng hóa bằng xe ô tô</v>
          </cell>
          <cell r="M339">
            <v>45000</v>
          </cell>
        </row>
        <row r="340">
          <cell r="B340" t="str">
            <v>44230027/GPKDVT</v>
          </cell>
          <cell r="D340">
            <v>1</v>
          </cell>
          <cell r="E340" t="str">
            <v>Khách sạn Mường Thanh Nhật Lệ - Chi nhánh Doanh nghiệp tư nhân xây dựng số 1 tỉnh Điện Biên</v>
          </cell>
          <cell r="F340" t="str">
            <v>121 Trương Pháp, Phường Hải Thành, TP Đồng Hới, Tỉnh Quảng Bình</v>
          </cell>
          <cell r="K340" t="str">
            <v>Cao Xuân Tiến</v>
          </cell>
          <cell r="L340" t="str">
            <v>Kinh doanh vận tải khách du lịch, Kinh doanh vận tải hành khách theo hợp đồng</v>
          </cell>
          <cell r="M340">
            <v>45001</v>
          </cell>
        </row>
        <row r="341">
          <cell r="B341" t="str">
            <v>44230028/GPKDVT</v>
          </cell>
          <cell r="D341">
            <v>1</v>
          </cell>
          <cell r="E341" t="str">
            <v>CÔNG TY TNHH VẬT LIỆU XÂY DỰNG TNA</v>
          </cell>
          <cell r="F341" t="str">
            <v>Quốc lộ 1A, Xã Nam Trạch, Huyện Bố Trạch, Tỉnh Quảng Bình</v>
          </cell>
          <cell r="K341" t="str">
            <v>Bùi Thế Anh</v>
          </cell>
          <cell r="L341" t="str">
            <v>Kinh doanh vận tải hàng hóa bằng xe ô tô</v>
          </cell>
          <cell r="M341">
            <v>45002</v>
          </cell>
        </row>
        <row r="342">
          <cell r="B342" t="str">
            <v>44230033/GPKDVT</v>
          </cell>
          <cell r="D342">
            <v>1</v>
          </cell>
          <cell r="E342" t="str">
            <v>HỢP TÁC XÃ VẬN TẢI PHONG NHA</v>
          </cell>
          <cell r="F342" t="str">
            <v>Số 05 Lê Văn Hưu, Phường Đồng Hải, Thành Phố Đồng Hới, Tỉnh Quảng Bình</v>
          </cell>
          <cell r="K342" t="str">
            <v>Mai Ngọc Lợi</v>
          </cell>
          <cell r="L342" t="str">
            <v>Kinh doanh vận tải hành khách theo hợp đồng, Kinh doanh vận tải hàng hóa bằng công-ten-nơ, Kinh doanh vận tải hàng hóa bằng xe ô tô</v>
          </cell>
          <cell r="M342">
            <v>45005</v>
          </cell>
        </row>
        <row r="343">
          <cell r="B343" t="str">
            <v>44230040/GPKDVT</v>
          </cell>
          <cell r="D343">
            <v>1</v>
          </cell>
          <cell r="E343" t="str">
            <v>CÔNG TY TNHH LÊ HÀ ANH</v>
          </cell>
          <cell r="F343" t="str">
            <v>Minh Lợi, Phường Quảng Thọ, Thị xã Ba Đồn, Tỉnh Quảng Bình</v>
          </cell>
          <cell r="K343" t="str">
            <v>Trần Đức Bảy</v>
          </cell>
          <cell r="L343" t="str">
            <v>Kinh doanh vận tải hàng hóa bằng xe ô tô</v>
          </cell>
          <cell r="M343">
            <v>45007</v>
          </cell>
        </row>
        <row r="344">
          <cell r="B344" t="str">
            <v>44230047/GPKDVT</v>
          </cell>
          <cell r="D344">
            <v>1</v>
          </cell>
          <cell r="E344" t="str">
            <v>CÔNG TY TNHH ÁO CƯỚI HOÀNG GIA</v>
          </cell>
          <cell r="F344" t="str">
            <v>Tổ dân phố 5, Thị trấn Kiến Giang, Huyện Lệ Thủy, Tỉnh Quảng Bình</v>
          </cell>
          <cell r="K344" t="str">
            <v>Hoàng Quảng Thủy</v>
          </cell>
          <cell r="L344" t="str">
            <v>Kinh doanh vận tải hành khách theo hợp đồng</v>
          </cell>
          <cell r="M344">
            <v>45015</v>
          </cell>
        </row>
        <row r="345">
          <cell r="B345" t="str">
            <v>44230048/GPKDVT</v>
          </cell>
          <cell r="D345">
            <v>1</v>
          </cell>
          <cell r="E345" t="str">
            <v>CÔNG TY TNHH DỊCH VỤ XUẤT NHẬP KHẨU ANH ĐỨC</v>
          </cell>
          <cell r="F345" t="str">
            <v>Thôn 6, Xã Bắc Trạch, Huyện Bố Trạch, Tỉnh Quảng Bình</v>
          </cell>
          <cell r="K345" t="str">
            <v>Trần Minh Đức</v>
          </cell>
          <cell r="L345" t="str">
            <v>Kinh doanh vận tải hàng hóa bằng công-ten-nơ, Kinh doanh vận tải hàng hóa bằng xe ô tô</v>
          </cell>
          <cell r="M345">
            <v>45015</v>
          </cell>
        </row>
        <row r="346">
          <cell r="B346" t="str">
            <v>44230049/GPKDVT</v>
          </cell>
          <cell r="D346">
            <v>2</v>
          </cell>
          <cell r="E346" t="str">
            <v>CÔNG TY TNHH XÂY DỰNG TỔNG HỢP BÌNH AN</v>
          </cell>
          <cell r="F346" t="str">
            <v>Minh Lợi, Phường Quảng Thọ, thị xã Ba Đồn, tỉnh Quảng Bình</v>
          </cell>
          <cell r="K346" t="str">
            <v>Phạm Xuân Sơn</v>
          </cell>
          <cell r="L346" t="str">
            <v>Kinh doanh vận tải hàng hóa bằng xe ô tô</v>
          </cell>
          <cell r="M346">
            <v>45021</v>
          </cell>
        </row>
        <row r="347">
          <cell r="B347" t="str">
            <v>44230051/GPKDVT</v>
          </cell>
          <cell r="D347">
            <v>2</v>
          </cell>
          <cell r="E347" t="str">
            <v>CHI NHÁNH CÔNG TY CỔ PHẦN SUN TAXI TẠI QUẢNG BÌNH</v>
          </cell>
          <cell r="F347" t="str">
            <v>Số 33 Đường Trần Kinh, Phường Đồng Phú, Thành Phố Đồng Hới, Tỉnh Quảng Bình</v>
          </cell>
          <cell r="K347" t="str">
            <v>NGUYỄN DUY HƯNG</v>
          </cell>
          <cell r="L347" t="str">
            <v>Kinh doanh vận tải hành khách bằng xe taxi, Kinh doanh vận tải hành khách theo hợp đồng</v>
          </cell>
          <cell r="M347">
            <v>45029</v>
          </cell>
        </row>
        <row r="348">
          <cell r="B348" t="str">
            <v>44230050/GPKDVT</v>
          </cell>
          <cell r="D348">
            <v>1</v>
          </cell>
          <cell r="E348" t="str">
            <v>CÔNG TY TNHH VẬN TẢI TỔNG HỢP PHÚ KHANG</v>
          </cell>
          <cell r="F348" t="str">
            <v>Thôn Phú Lộc, Xã Quảng Phú, Huyện Quảng Trạch, Tỉnh Quảng Bình</v>
          </cell>
          <cell r="K348" t="str">
            <v>Trần Văn Sỹ</v>
          </cell>
          <cell r="L348" t="str">
            <v>Kinh doanh vận tải hàng hóa bằng xe ô tô</v>
          </cell>
          <cell r="M348">
            <v>45029</v>
          </cell>
        </row>
        <row r="349">
          <cell r="B349" t="str">
            <v>44230052/GPKDVT</v>
          </cell>
          <cell r="D349">
            <v>2</v>
          </cell>
          <cell r="E349" t="str">
            <v>CÔNG TY TNHH THƯƠNG MẠI TỔNG HỢP QUỐC KHÁNH</v>
          </cell>
          <cell r="F349" t="str">
            <v>275 Trần Hưng Đạo, TDP 8, Phường Nam Lý, TP. Đồng Hới, Tỉnh Quảng Bình</v>
          </cell>
          <cell r="K349" t="str">
            <v>Lê Xuân Trung</v>
          </cell>
          <cell r="L349" t="str">
            <v>Kinh doanh vận tải hàng hóa bằng xe ô tô</v>
          </cell>
          <cell r="M349">
            <v>45030</v>
          </cell>
        </row>
        <row r="350">
          <cell r="B350" t="str">
            <v>44230053/GPKDVT</v>
          </cell>
          <cell r="D350">
            <v>1</v>
          </cell>
          <cell r="E350" t="str">
            <v>Công ty TNHH Thương mại và Xây dựng Hiếu Thành</v>
          </cell>
          <cell r="F350" t="str">
            <v>Thôn Thạch Bàn, xã Phú Thủy, huyện Lệ Thủy, tỉnh Quảng Bình</v>
          </cell>
          <cell r="K350" t="str">
            <v>Trần Đức Chít</v>
          </cell>
          <cell r="L350" t="str">
            <v>Kinh doanh vận tải hành khách theo hợp đồng, Kinh doanh vận chuyển khách du lịch, Kinh doanh vận tải hàng hóa bằng xe ô tô</v>
          </cell>
          <cell r="M350">
            <v>45057</v>
          </cell>
        </row>
        <row r="351">
          <cell r="B351" t="str">
            <v>44230055/GPKDVT</v>
          </cell>
          <cell r="D351">
            <v>2</v>
          </cell>
          <cell r="E351" t="str">
            <v>CÔNG TY TNHH VẬN TẢI VÀ THƯƠNG MẠI THUẬN LỢI</v>
          </cell>
          <cell r="F351" t="str">
            <v>Thôn Thượng Hòa, Xã Hải Trạch, Huyện Bố Trạch, Tỉnh Quảng Bình</v>
          </cell>
          <cell r="K351" t="str">
            <v>HOÀNG LỢI</v>
          </cell>
          <cell r="L351" t="str">
            <v>Kinh doanh vận tải hàng hóa bằng công-ten-nơ, Kinh doanh vận tải hàng hóa bằng xe ô tô</v>
          </cell>
          <cell r="M351">
            <v>45062</v>
          </cell>
        </row>
        <row r="352">
          <cell r="B352" t="str">
            <v>44230056/GPKDVT</v>
          </cell>
          <cell r="D352">
            <v>1</v>
          </cell>
          <cell r="E352" t="str">
            <v>Công ty TNHH Cao Mạnh</v>
          </cell>
          <cell r="F352" t="str">
            <v>Số 86 Hà Huy Tập, Phường Bắc Lý, Tp Đồng Hới, Tỉnh Quảng Bình</v>
          </cell>
          <cell r="K352" t="str">
            <v>Cao Tiến Công</v>
          </cell>
          <cell r="L352" t="str">
            <v>Kinh doanh vận tải hàng hóa bằng xe ô tô</v>
          </cell>
          <cell r="M352">
            <v>45072</v>
          </cell>
        </row>
        <row r="353">
          <cell r="B353" t="str">
            <v>44230058/GPKDVT</v>
          </cell>
          <cell r="D353">
            <v>1</v>
          </cell>
          <cell r="E353" t="str">
            <v>Công ty TNHH TMTH Hùng Mỏ</v>
          </cell>
          <cell r="F353" t="str">
            <v>Thôn 3, Xã Quảng Thạch, Huyện Quảng Trạch, Tỉnh Quảng Bình</v>
          </cell>
          <cell r="K353" t="str">
            <v>Phạm Mạnh Hùng</v>
          </cell>
          <cell r="L353" t="str">
            <v>Kinh doanh vận tải hàng hóa bằng xe ô tô</v>
          </cell>
          <cell r="M353">
            <v>45079</v>
          </cell>
        </row>
        <row r="354">
          <cell r="B354" t="str">
            <v>44230060/GPKDVT</v>
          </cell>
          <cell r="D354">
            <v>2</v>
          </cell>
          <cell r="E354" t="str">
            <v>CÔNG TY TNHH THƯƠNG MẠI VÀ DỊCH VỤ HOÀNG HƯƠNG</v>
          </cell>
          <cell r="F354" t="str">
            <v>Khu phố 1, Phường Ba Đồn, Thị xã Ba Đồn, Tỉnh Quảng Bình</v>
          </cell>
          <cell r="K354" t="str">
            <v>Nguyễn Văn Minh</v>
          </cell>
          <cell r="L354" t="str">
            <v>Kinh doanh vận tải hàng hóa bằng xe ô tô</v>
          </cell>
          <cell r="M354">
            <v>45085</v>
          </cell>
        </row>
        <row r="355">
          <cell r="B355" t="str">
            <v>44230066/GPKDVT</v>
          </cell>
          <cell r="D355">
            <v>2</v>
          </cell>
          <cell r="E355" t="str">
            <v>Công ty TNHH DVVT Đức Hùng</v>
          </cell>
          <cell r="F355" t="str">
            <v>Thôn 4, Xã Hạ Trạch, Huyện Bố Trạch, Tỉnh Quảng Bình</v>
          </cell>
          <cell r="K355" t="str">
            <v>Lê Quang Hải</v>
          </cell>
          <cell r="L355" t="str">
            <v>Kinh doanh vận tải hàng hóa bằng xe ô tô</v>
          </cell>
          <cell r="M355">
            <v>45100</v>
          </cell>
        </row>
        <row r="356">
          <cell r="B356" t="str">
            <v>44230067/GPKDVT</v>
          </cell>
          <cell r="D356">
            <v>2</v>
          </cell>
          <cell r="E356" t="str">
            <v>CÔNG TY TNHH VẬT LIỆU XÂY DỰNG HÀ LIÊN</v>
          </cell>
          <cell r="F356" t="str">
            <v>Tiểu khu 8, Thị Trấn Quy Đạt, Huyện Minh Hoá, Tỉnh Quảng Bình</v>
          </cell>
          <cell r="K356" t="str">
            <v>ĐINH THANH HÀ</v>
          </cell>
          <cell r="L356" t="str">
            <v>Kinh doanh vận tải hàng hóa bằng xe ô tô</v>
          </cell>
          <cell r="M356">
            <v>45103</v>
          </cell>
        </row>
        <row r="357">
          <cell r="B357" t="str">
            <v>44230068/GPKDVT</v>
          </cell>
          <cell r="D357">
            <v>1</v>
          </cell>
          <cell r="E357" t="str">
            <v>Công ty TNHH Tổng hợp Khang Nhật</v>
          </cell>
          <cell r="F357" t="str">
            <v>Thôn Tú Loan 1, Xã Quảng Hưng, Huyện Quảng Trạch, Tỉnh Quảng Bình</v>
          </cell>
          <cell r="K357" t="str">
            <v>Trần Ngọc Dũng</v>
          </cell>
          <cell r="L357" t="str">
            <v>Kinh doanh vận tải hàng hóa bằng xe ô tô</v>
          </cell>
          <cell r="M357">
            <v>45110</v>
          </cell>
        </row>
        <row r="358">
          <cell r="B358" t="str">
            <v>44230074/GPKDVT</v>
          </cell>
          <cell r="D358">
            <v>2</v>
          </cell>
          <cell r="E358" t="str">
            <v>CÔNG TY TNHH THƯƠNG MẠI VÀ DỊCH VỤ GIA LINH</v>
          </cell>
          <cell r="F358" t="str">
            <v>306 Trần Hưng Đạo, Nam Lý, Đồng Hới, Quảng Bình</v>
          </cell>
          <cell r="K358" t="str">
            <v>Đinh Ngọc Sơn</v>
          </cell>
          <cell r="L358" t="str">
            <v>Kinh doanh vận tải hàng hóa bằng xe ô tô</v>
          </cell>
          <cell r="M358">
            <v>45117</v>
          </cell>
        </row>
        <row r="359">
          <cell r="B359" t="str">
            <v>44230075/GPKDVT</v>
          </cell>
          <cell r="D359">
            <v>2</v>
          </cell>
          <cell r="E359" t="str">
            <v>CÔNG TY TNHH VẬN TẢI VÀ DU LỊCH QUANG MẠNH</v>
          </cell>
          <cell r="F359" t="str">
            <v xml:space="preserve">Thôn 1, Xã Lộc Ninh, TP. Đồng Hới, Tỉnh Quảng Bình </v>
          </cell>
          <cell r="K359" t="str">
            <v>Nguyễn Văn Tân</v>
          </cell>
          <cell r="L359" t="str">
            <v>Kinh doanh vận tải hành khách theo hợp đồng, Kinh doanh vận tải hàng hóa bằng xe ô tô</v>
          </cell>
          <cell r="M359">
            <v>45118</v>
          </cell>
        </row>
        <row r="360">
          <cell r="B360" t="str">
            <v>44230076/GPKDVT</v>
          </cell>
          <cell r="D360">
            <v>2</v>
          </cell>
          <cell r="E360" t="str">
            <v>CÔNG TY TNHH THƯƠNG MẠI VÀ DỊCH VỤ VẬN TẢI TRANG DUNG</v>
          </cell>
          <cell r="F360" t="str">
            <v>Nhà số 207 Đường F325, Phường Bắc Lý, TP. Đồng Hới, Tỉnh Quảng Bình</v>
          </cell>
          <cell r="K360" t="str">
            <v>Tạ Thị Minh Phú</v>
          </cell>
          <cell r="L360" t="str">
            <v>Kinh doanh vận tải hàng hóa bằng xe ô tô</v>
          </cell>
          <cell r="M360">
            <v>45126</v>
          </cell>
        </row>
        <row r="361">
          <cell r="B361" t="str">
            <v>44230078/GPKDVT</v>
          </cell>
          <cell r="D361">
            <v>1</v>
          </cell>
          <cell r="E361" t="str">
            <v>CHI NHÁNH QUẢNG BÌNH - CÔNG TY CỔ PHẦN DI CHUYỂN XANH VÀ THÔNG MINH GSM</v>
          </cell>
          <cell r="F361" t="str">
            <v>Khu trung tâm thương mại, khách sạn và nhà phố thương mại Đồng Hới, Đường Quách Xuân Kỳ, Phường Đồng Hải, Thành Phố Đồng Hới, Tỉnh Quảng Bình</v>
          </cell>
          <cell r="K361" t="str">
            <v>NGUYỄN VĂN THANH</v>
          </cell>
          <cell r="L361" t="str">
            <v>Kinh doanh vận tải hành khách bằng xe taxi, Kinh doanh vận tải hành khách theo hợp đồng</v>
          </cell>
          <cell r="M361">
            <v>45131</v>
          </cell>
        </row>
        <row r="362">
          <cell r="B362" t="str">
            <v>44230080/GPKDVT</v>
          </cell>
          <cell r="D362">
            <v>1</v>
          </cell>
          <cell r="E362" t="str">
            <v>CÔNG TY TNHH DỊCH VỤ VẬN TẢI HÀ SANG</v>
          </cell>
          <cell r="F362" t="str">
            <v>Tiểu khu 7, TT Nông Trường Việt Trung, huyện Bố Trạch, tỉnh Quảng Bình</v>
          </cell>
          <cell r="K362" t="str">
            <v>Bùi Như Dũng</v>
          </cell>
          <cell r="L362" t="str">
            <v>Kinh doanh vận tải hàng hóa bằng công-ten-nơ, Kinh doanh vận tải hàng hóa bằng xe ô tô</v>
          </cell>
          <cell r="M362">
            <v>45140</v>
          </cell>
        </row>
        <row r="363">
          <cell r="B363" t="str">
            <v>44230083/GPKDVT</v>
          </cell>
          <cell r="D363">
            <v>2</v>
          </cell>
          <cell r="E363" t="str">
            <v>CÔNG TY TNHH THƯƠNG MẠI VÀ DỊCH VỤ TRƯỜNG PHIÊM</v>
          </cell>
          <cell r="F363" t="str">
            <v>TK10, Thị trấn Hoàn Lão, Huyện Bố Trạch, Tỉnh Quảng Bình</v>
          </cell>
          <cell r="K363" t="str">
            <v>Nguyễn Quang Sáng</v>
          </cell>
          <cell r="L363" t="str">
            <v>Kinh doanh vận tải hàng hóa bằng xe ô tô</v>
          </cell>
          <cell r="M363">
            <v>45142</v>
          </cell>
        </row>
        <row r="364">
          <cell r="B364" t="str">
            <v>44230085/GPKDVT</v>
          </cell>
          <cell r="D364">
            <v>2</v>
          </cell>
          <cell r="E364" t="str">
            <v>DOANH NGHIỆP TƯ NHÂN CƯỜNG LỢI</v>
          </cell>
          <cell r="F364" t="str">
            <v>TK3, Phường Đồng Sơn, TP. Đồng Hới, Tỉnh Quảng Bình</v>
          </cell>
          <cell r="K364" t="str">
            <v>Đoàn Quốc Lợi</v>
          </cell>
          <cell r="L364" t="str">
            <v>Kinh doanh vận tải hàng hóa bằng xe ô tô</v>
          </cell>
          <cell r="M364">
            <v>45147</v>
          </cell>
        </row>
        <row r="365">
          <cell r="B365" t="str">
            <v>44230087/GPKDVT</v>
          </cell>
          <cell r="D365">
            <v>2</v>
          </cell>
          <cell r="E365" t="str">
            <v>CÔNG TY TNHH VŨ LÂM</v>
          </cell>
          <cell r="F365" t="str">
            <v>Thôn Đông Dương, Xã Cảnh Dương, Huyện Quảng Trạch, Tỉnh Quảng Bình</v>
          </cell>
          <cell r="K365" t="str">
            <v>Đặng Thị Liên</v>
          </cell>
          <cell r="L365" t="str">
            <v>Kinh doanh vận tải hàng hóa bằng xe ô tô</v>
          </cell>
          <cell r="M365">
            <v>45148</v>
          </cell>
        </row>
        <row r="366">
          <cell r="B366" t="str">
            <v>44230086/GPKDVT</v>
          </cell>
          <cell r="D366">
            <v>1</v>
          </cell>
          <cell r="E366" t="str">
            <v>Công ty TNHH Linfox Transport Quảng Bình</v>
          </cell>
          <cell r="F366" t="str">
            <v>Khu KT CK quốc tế Cha Lo, Xã Dân Hóa, Huyện Minh Hóa, Tỉnh Quảng Bình</v>
          </cell>
          <cell r="K366" t="str">
            <v>SCOTT CLIFFORD CROLL</v>
          </cell>
          <cell r="L366" t="str">
            <v>Kinh doanh vận tải hàng hóa bằng công-ten-nơ</v>
          </cell>
          <cell r="M366">
            <v>45148</v>
          </cell>
        </row>
        <row r="367">
          <cell r="B367" t="str">
            <v>44230089/GPKDVT</v>
          </cell>
          <cell r="D367">
            <v>1</v>
          </cell>
          <cell r="E367" t="str">
            <v>CÔNG TY TNHH NHẬT LONG</v>
          </cell>
          <cell r="F367" t="str">
            <v>Thôn Mỹ Đức, Xã Sơn Thủy, Huyện Lệ Thuỷ, Tỉnh Quảng Bình</v>
          </cell>
          <cell r="K367" t="str">
            <v>Nguyễn Quốc Huỳnh</v>
          </cell>
          <cell r="L367" t="str">
            <v>Kinh doanh vận tải hàng hóa bằng xe ô tô</v>
          </cell>
          <cell r="M367">
            <v>45155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K7" sqref="K7"/>
    </sheetView>
  </sheetViews>
  <sheetFormatPr defaultColWidth="9" defaultRowHeight="15.75" x14ac:dyDescent="0.25"/>
  <cols>
    <col min="1" max="1" width="4.85546875" style="2" customWidth="1"/>
    <col min="2" max="2" width="15.42578125" style="2" bestFit="1" customWidth="1"/>
    <col min="3" max="3" width="42.140625" style="2" customWidth="1"/>
    <col min="4" max="4" width="11.7109375" style="2" customWidth="1"/>
    <col min="5" max="5" width="6.140625" style="2" bestFit="1" customWidth="1"/>
    <col min="6" max="6" width="43.42578125" style="2" customWidth="1"/>
    <col min="7" max="7" width="24" style="2" bestFit="1" customWidth="1"/>
    <col min="8" max="8" width="35.42578125" style="2" customWidth="1"/>
    <col min="9" max="16384" width="9" style="2"/>
  </cols>
  <sheetData>
    <row r="1" spans="1:10" x14ac:dyDescent="0.25">
      <c r="A1" s="19" t="s">
        <v>4289</v>
      </c>
      <c r="B1" s="19"/>
      <c r="C1" s="19"/>
      <c r="D1" s="19"/>
      <c r="E1" s="19"/>
      <c r="F1" s="19"/>
      <c r="G1" s="19"/>
      <c r="H1" s="20"/>
      <c r="J1" s="3" t="s">
        <v>4290</v>
      </c>
    </row>
    <row r="2" spans="1:10" x14ac:dyDescent="0.25">
      <c r="A2" s="21" t="str">
        <f ca="1">"(Kèm theo Thông báo số       /TB-SGTVT  ngày       tháng "&amp;TEXT(MONTH(TODAY()),"DD")&amp;" năm "&amp;  YEAR(TODAY())&amp;" của Sở GTVT Quảng Bình"</f>
        <v>(Kèm theo Thông báo số       /TB-SGTVT  ngày       tháng 11 năm 2023 của Sở GTVT Quảng Bình</v>
      </c>
      <c r="B2" s="21"/>
      <c r="C2" s="21"/>
      <c r="D2" s="21"/>
      <c r="E2" s="21"/>
      <c r="F2" s="21"/>
      <c r="G2" s="21"/>
      <c r="H2" s="21"/>
    </row>
    <row r="3" spans="1:10" x14ac:dyDescent="0.25">
      <c r="A3" s="4"/>
      <c r="B3" s="4"/>
      <c r="C3" s="5"/>
      <c r="D3" s="4"/>
      <c r="E3" s="6"/>
      <c r="F3" s="7"/>
      <c r="G3" s="5"/>
      <c r="H3" s="8"/>
    </row>
    <row r="4" spans="1:10" ht="31.5" x14ac:dyDescent="0.25">
      <c r="A4" s="9" t="s">
        <v>2704</v>
      </c>
      <c r="B4" s="9" t="s">
        <v>4291</v>
      </c>
      <c r="C4" s="9" t="s">
        <v>4292</v>
      </c>
      <c r="D4" s="9" t="s">
        <v>0</v>
      </c>
      <c r="E4" s="9" t="s">
        <v>4293</v>
      </c>
      <c r="F4" s="9" t="s">
        <v>4294</v>
      </c>
      <c r="G4" s="9" t="s">
        <v>4295</v>
      </c>
      <c r="H4" s="9" t="s">
        <v>4296</v>
      </c>
    </row>
    <row r="5" spans="1:10" ht="47.25" x14ac:dyDescent="0.25">
      <c r="A5" s="10">
        <f>IF(B5&lt;&gt;"",SUBTOTAL(103,B$5:B5),"")</f>
        <v>1</v>
      </c>
      <c r="B5" s="11">
        <v>212</v>
      </c>
      <c r="C5" s="12" t="str">
        <f>_xlfn.XLOOKUP(B5,[2]Danhmuc!$B$4:$B$497,[2]Danhmuc!$E$4:$E$497)</f>
        <v>CÔNG TY TNHH XÂY DỰNG TỔNG HỢP HÒA GIA</v>
      </c>
      <c r="D5" s="13">
        <f>_xlfn.XLOOKUP(B5,[2]Danhmuc!$B$4:$B$497,[2]Danhmuc!$M$4:$M$497)</f>
        <v>42325</v>
      </c>
      <c r="E5" s="10">
        <f>_xlfn.XLOOKUP(B5,[2]Danhmuc!$B$4:$B$497,[2]Danhmuc!$D$4:$D$497)</f>
        <v>1</v>
      </c>
      <c r="F5" s="12" t="str">
        <f>_xlfn.XLOOKUP(B5,[2]Danhmuc!$B$4:$B$497,[2]Danhmuc!$L$4:$L$497)</f>
        <v>Kinh doanh vận tải hàng hóa bằng xe ô tô</v>
      </c>
      <c r="G5" s="12" t="str">
        <f>_xlfn.XLOOKUP(B5,[2]Danhmuc!$B$4:$B$497,[2]Danhmuc!$K$4:$K$497)</f>
        <v>Võ Đức Thuận</v>
      </c>
      <c r="H5" s="12" t="str">
        <f>_xlfn.XLOOKUP(B5,[2]Danhmuc!$B$4:$B$497,[2]Danhmuc!$F$4:$F$497)</f>
        <v>Chòm 3, Thôn Xuân Kiều, Xã Quảng Xuân, Huyện Quảng Trạch, Quảng Bình</v>
      </c>
    </row>
    <row r="6" spans="1:10" ht="31.5" x14ac:dyDescent="0.25">
      <c r="A6" s="10">
        <f>IF(B6&lt;&gt;"",SUBTOTAL(103,B$5:B6),"")</f>
        <v>2</v>
      </c>
      <c r="B6" s="11">
        <v>233</v>
      </c>
      <c r="C6" s="12" t="str">
        <f>_xlfn.XLOOKUP(B6,[2]Danhmuc!$B$4:$B$497,[2]Danhmuc!$E$4:$E$497)</f>
        <v>CÔNG TY TNHH PHONG THƯƠNG</v>
      </c>
      <c r="D6" s="13">
        <f>_xlfn.XLOOKUP(B6,[2]Danhmuc!$B$4:$B$497,[2]Danhmuc!$M$4:$M$497)</f>
        <v>42375</v>
      </c>
      <c r="E6" s="10">
        <f>_xlfn.XLOOKUP(B6,[2]Danhmuc!$B$4:$B$497,[2]Danhmuc!$D$4:$D$497)</f>
        <v>1</v>
      </c>
      <c r="F6" s="12" t="str">
        <f>_xlfn.XLOOKUP(B6,[2]Danhmuc!$B$4:$B$497,[2]Danhmuc!$L$4:$L$497)</f>
        <v>Kinh doanh vận tải hàng hóa bằng xe ô tô</v>
      </c>
      <c r="G6" s="12" t="str">
        <f>_xlfn.XLOOKUP(B6,[2]Danhmuc!$B$4:$B$497,[2]Danhmuc!$K$4:$K$497)</f>
        <v>Dương Văn Phong</v>
      </c>
      <c r="H6" s="12" t="str">
        <f>_xlfn.XLOOKUP(B6,[2]Danhmuc!$B$4:$B$497,[2]Danhmuc!$F$4:$F$497)</f>
        <v>Minh Lợi, Quảng Thọ, Ba Đồn, Ba Đồn</v>
      </c>
    </row>
    <row r="7" spans="1:10" ht="31.5" x14ac:dyDescent="0.25">
      <c r="A7" s="10">
        <f>IF(B7&lt;&gt;"",SUBTOTAL(103,B$5:B7),"")</f>
        <v>3</v>
      </c>
      <c r="B7" s="11">
        <v>236</v>
      </c>
      <c r="C7" s="12" t="str">
        <f>_xlfn.XLOOKUP(B7,[2]Danhmuc!$B$4:$B$497,[2]Danhmuc!$E$4:$E$497)</f>
        <v>CÔNG TY TNHH THƯƠNG MẠI TỔNG HỢP PHƯỚC SANG</v>
      </c>
      <c r="D7" s="13">
        <f>_xlfn.XLOOKUP(B7,[2]Danhmuc!$B$4:$B$497,[2]Danhmuc!$M$4:$M$497)</f>
        <v>42377</v>
      </c>
      <c r="E7" s="10">
        <f>_xlfn.XLOOKUP(B7,[2]Danhmuc!$B$4:$B$497,[2]Danhmuc!$D$4:$D$497)</f>
        <v>1</v>
      </c>
      <c r="F7" s="12" t="str">
        <f>_xlfn.XLOOKUP(B7,[2]Danhmuc!$B$4:$B$497,[2]Danhmuc!$L$4:$L$497)</f>
        <v>Kinh doanh vận tải hàng hóa bằng xe ô tô</v>
      </c>
      <c r="G7" s="12" t="str">
        <f>_xlfn.XLOOKUP(B7,[2]Danhmuc!$B$4:$B$497,[2]Danhmuc!$K$4:$K$497)</f>
        <v>Hoàng Thị Hương</v>
      </c>
      <c r="H7" s="12" t="str">
        <f>_xlfn.XLOOKUP(B7,[2]Danhmuc!$B$4:$B$497,[2]Danhmuc!$F$4:$F$497)</f>
        <v>Thôn Thượng Đức, Đức Trạch, Bố Trạch, Quảng Bình</v>
      </c>
    </row>
    <row r="8" spans="1:10" ht="31.5" x14ac:dyDescent="0.25">
      <c r="A8" s="10">
        <f>IF(B8&lt;&gt;"",SUBTOTAL(103,B$5:B8),"")</f>
        <v>4</v>
      </c>
      <c r="B8" s="14" t="s">
        <v>4297</v>
      </c>
      <c r="C8" s="12" t="str">
        <f>_xlfn.XLOOKUP(B8,[2]Danhmuc!$B$4:$B$497,[2]Danhmuc!$E$4:$E$497)</f>
        <v>HỘ KINH DOANH NGUYỄN TRUNG LĨNH</v>
      </c>
      <c r="D8" s="13">
        <f>_xlfn.XLOOKUP(B8,[2]Danhmuc!$B$4:$B$497,[2]Danhmuc!$M$4:$M$497)</f>
        <v>42377</v>
      </c>
      <c r="E8" s="10">
        <f>_xlfn.XLOOKUP(B8,[2]Danhmuc!$B$4:$B$497,[2]Danhmuc!$D$4:$D$497)</f>
        <v>1</v>
      </c>
      <c r="F8" s="12" t="str">
        <f>_xlfn.XLOOKUP(B8,[2]Danhmuc!$B$4:$B$497,[2]Danhmuc!$L$4:$L$497)</f>
        <v>Kinh doanh vận tải hàng hóa bằng xe ô tô</v>
      </c>
      <c r="G8" s="12" t="str">
        <f>_xlfn.XLOOKUP(B8,[2]Danhmuc!$B$4:$B$497,[2]Danhmuc!$K$4:$K$497)</f>
        <v>NGUYỄN TRUNG LĨNH</v>
      </c>
      <c r="H8" s="12" t="str">
        <f>_xlfn.XLOOKUP(B8,[2]Danhmuc!$B$4:$B$497,[2]Danhmuc!$F$4:$F$497)</f>
        <v>Xã Hải Trạch, Huyện Bố Trạch, Tỉnh Quảng Bình</v>
      </c>
    </row>
    <row r="9" spans="1:10" ht="31.5" x14ac:dyDescent="0.25">
      <c r="A9" s="10">
        <f>IF(B9&lt;&gt;"",SUBTOTAL(103,B$5:B9),"")</f>
        <v>5</v>
      </c>
      <c r="B9" s="14">
        <v>239</v>
      </c>
      <c r="C9" s="12" t="str">
        <f>_xlfn.XLOOKUP(B9,[2]Danhmuc!$B$4:$B$497,[2]Danhmuc!$E$4:$E$497)</f>
        <v>CÔNG TY TNHH VẬN TẢI VÀ THƯƠNG MẠI DŨNG ANH</v>
      </c>
      <c r="D9" s="13">
        <f>_xlfn.XLOOKUP(B9,[2]Danhmuc!$B$4:$B$497,[2]Danhmuc!$M$4:$M$497)</f>
        <v>42377</v>
      </c>
      <c r="E9" s="10">
        <f>_xlfn.XLOOKUP(B9,[2]Danhmuc!$B$4:$B$497,[2]Danhmuc!$D$4:$D$497)</f>
        <v>1</v>
      </c>
      <c r="F9" s="12" t="str">
        <f>_xlfn.XLOOKUP(B9,[2]Danhmuc!$B$4:$B$497,[2]Danhmuc!$L$4:$L$497)</f>
        <v>Kinh doanh vận tải hàng hóa bằng xe ô tô</v>
      </c>
      <c r="G9" s="12" t="str">
        <f>_xlfn.XLOOKUP(B9,[2]Danhmuc!$B$4:$B$497,[2]Danhmuc!$K$4:$K$497)</f>
        <v>Lê Dũng Tiến</v>
      </c>
      <c r="H9" s="12" t="str">
        <f>_xlfn.XLOOKUP(B9,[2]Danhmuc!$B$4:$B$497,[2]Danhmuc!$F$4:$F$497)</f>
        <v>Thôn Thuận Hoà, Thuận Đức, Đồng Hới, Quảng Bình</v>
      </c>
    </row>
    <row r="10" spans="1:10" ht="31.5" x14ac:dyDescent="0.25">
      <c r="A10" s="10">
        <f>IF(B10&lt;&gt;"",SUBTOTAL(103,B$5:B10),"")</f>
        <v>6</v>
      </c>
      <c r="B10" s="14">
        <v>246</v>
      </c>
      <c r="C10" s="12" t="str">
        <f>_xlfn.XLOOKUP(B10,[2]Danhmuc!$B$4:$B$497,[2]Danhmuc!$E$4:$E$497)</f>
        <v>CÔNG TY TNHH THƯƠNG MẠI - XÂY DỰNG ĐÔNG BẮC</v>
      </c>
      <c r="D10" s="13">
        <f>_xlfn.XLOOKUP(B10,[2]Danhmuc!$B$4:$B$497,[2]Danhmuc!$M$4:$M$497)</f>
        <v>42380</v>
      </c>
      <c r="E10" s="10">
        <f>_xlfn.XLOOKUP(B10,[2]Danhmuc!$B$4:$B$497,[2]Danhmuc!$D$4:$D$497)</f>
        <v>1</v>
      </c>
      <c r="F10" s="12" t="str">
        <f>_xlfn.XLOOKUP(B10,[2]Danhmuc!$B$4:$B$497,[2]Danhmuc!$L$4:$L$497)</f>
        <v>Kinh doanh vận tải hàng hóa bằng xe ô tô</v>
      </c>
      <c r="G10" s="12" t="str">
        <f>_xlfn.XLOOKUP(B10,[2]Danhmuc!$B$4:$B$497,[2]Danhmuc!$K$4:$K$497)</f>
        <v>Trịnh An Toàn</v>
      </c>
      <c r="H10" s="12" t="str">
        <f>_xlfn.XLOOKUP(B10,[2]Danhmuc!$B$4:$B$497,[2]Danhmuc!$F$4:$F$497)</f>
        <v>Thôn 19/5, Xã Quảng Đông, Huyện Quảng Trạch, Tỉnh Quảng Bình</v>
      </c>
    </row>
    <row r="11" spans="1:10" ht="31.5" x14ac:dyDescent="0.25">
      <c r="A11" s="10">
        <f>IF(B11&lt;&gt;"",SUBTOTAL(103,B$5:B11),"")</f>
        <v>7</v>
      </c>
      <c r="B11" s="14" t="s">
        <v>4298</v>
      </c>
      <c r="C11" s="12" t="str">
        <f>_xlfn.XLOOKUP(B11,[2]Danhmuc!$B$4:$B$497,[2]Danhmuc!$E$4:$E$497)</f>
        <v>CÔNG TY TNHH THƯƠNG MẠI VÀ DỊCH VỤ PHƯỚC LINH</v>
      </c>
      <c r="D11" s="13">
        <f>_xlfn.XLOOKUP(B11,[2]Danhmuc!$B$4:$B$497,[2]Danhmuc!$M$4:$M$497)</f>
        <v>42381</v>
      </c>
      <c r="E11" s="10">
        <f>_xlfn.XLOOKUP(B11,[2]Danhmuc!$B$4:$B$497,[2]Danhmuc!$D$4:$D$497)</f>
        <v>1</v>
      </c>
      <c r="F11" s="12" t="str">
        <f>_xlfn.XLOOKUP(B11,[2]Danhmuc!$B$4:$B$497,[2]Danhmuc!$L$4:$L$497)</f>
        <v>Kinh doanh vận tải hàng hóa bằng xe ô tô</v>
      </c>
      <c r="G11" s="12" t="str">
        <f>_xlfn.XLOOKUP(B11,[2]Danhmuc!$B$4:$B$497,[2]Danhmuc!$K$4:$K$497)</f>
        <v>Đinh Minh Phúc</v>
      </c>
      <c r="H11" s="12" t="str">
        <f>_xlfn.XLOOKUP(B11,[2]Danhmuc!$B$4:$B$497,[2]Danhmuc!$F$4:$F$497)</f>
        <v>TDP4, Phường Ba Đồn, Thị xã Ba Đồn, Tỉnh Quảng Bình</v>
      </c>
    </row>
    <row r="12" spans="1:10" ht="31.5" x14ac:dyDescent="0.25">
      <c r="A12" s="10">
        <f>IF(B12&lt;&gt;"",SUBTOTAL(103,B$5:B12),"")</f>
        <v>8</v>
      </c>
      <c r="B12" s="11">
        <v>253</v>
      </c>
      <c r="C12" s="12" t="str">
        <f>_xlfn.XLOOKUP(B12,[2]Danhmuc!$B$4:$B$497,[2]Danhmuc!$E$4:$E$497)</f>
        <v>CÔNG TY TNHH VẬN TẢI THƯƠNG MẠI QUANG TUẤN</v>
      </c>
      <c r="D12" s="13">
        <f>_xlfn.XLOOKUP(B12,[2]Danhmuc!$B$4:$B$497,[2]Danhmuc!$M$4:$M$497)</f>
        <v>42382</v>
      </c>
      <c r="E12" s="10">
        <f>_xlfn.XLOOKUP(B12,[2]Danhmuc!$B$4:$B$497,[2]Danhmuc!$D$4:$D$497)</f>
        <v>1</v>
      </c>
      <c r="F12" s="12" t="str">
        <f>_xlfn.XLOOKUP(B12,[2]Danhmuc!$B$4:$B$497,[2]Danhmuc!$L$4:$L$497)</f>
        <v>Kinh doanh vận tải hàng hóa bằng xe ô tô</v>
      </c>
      <c r="G12" s="12" t="str">
        <f>_xlfn.XLOOKUP(B12,[2]Danhmuc!$B$4:$B$497,[2]Danhmuc!$K$4:$K$497)</f>
        <v>Lê Thị Gái</v>
      </c>
      <c r="H12" s="12" t="str">
        <f>_xlfn.XLOOKUP(B12,[2]Danhmuc!$B$4:$B$497,[2]Danhmuc!$F$4:$F$497)</f>
        <v>Xã Hạ Trạch, Huyện Bố Trạch, Tỉnh Quảng Bình</v>
      </c>
    </row>
    <row r="13" spans="1:10" ht="31.5" x14ac:dyDescent="0.25">
      <c r="A13" s="10">
        <f>IF(B13&lt;&gt;"",SUBTOTAL(103,B$5:B13),"")</f>
        <v>9</v>
      </c>
      <c r="B13" s="11">
        <v>255</v>
      </c>
      <c r="C13" s="12" t="str">
        <f>_xlfn.XLOOKUP(B13,[2]Danhmuc!$B$4:$B$497,[2]Danhmuc!$E$4:$E$497)</f>
        <v>CÔNG TY TNHH SẢN XUẤT VÀ THƯƠNG MẠI SƯ LÝ</v>
      </c>
      <c r="D13" s="13">
        <f>_xlfn.XLOOKUP(B13,[2]Danhmuc!$B$4:$B$497,[2]Danhmuc!$M$4:$M$497)</f>
        <v>42382</v>
      </c>
      <c r="E13" s="10">
        <f>_xlfn.XLOOKUP(B13,[2]Danhmuc!$B$4:$B$497,[2]Danhmuc!$D$4:$D$497)</f>
        <v>1</v>
      </c>
      <c r="F13" s="12" t="str">
        <f>_xlfn.XLOOKUP(B13,[2]Danhmuc!$B$4:$B$497,[2]Danhmuc!$L$4:$L$497)</f>
        <v>Kinh doanh vận tải hàng hóa bằng xe ô tô</v>
      </c>
      <c r="G13" s="12" t="str">
        <f>_xlfn.XLOOKUP(B13,[2]Danhmuc!$B$4:$B$497,[2]Danhmuc!$K$4:$K$497)</f>
        <v>Lê Xuân Sư</v>
      </c>
      <c r="H13" s="12" t="str">
        <f>_xlfn.XLOOKUP(B13,[2]Danhmuc!$B$4:$B$497,[2]Danhmuc!$F$4:$F$497)</f>
        <v>70 Lý Thường Kiệt, Phường Đồng Phú, TP. Đồng Hới, Tỉnh Quảng Bình</v>
      </c>
    </row>
    <row r="14" spans="1:10" ht="31.5" x14ac:dyDescent="0.25">
      <c r="A14" s="10">
        <f>IF(B14&lt;&gt;"",SUBTOTAL(103,B$5:B14),"")</f>
        <v>10</v>
      </c>
      <c r="B14" s="11">
        <v>263</v>
      </c>
      <c r="C14" s="12" t="str">
        <f>_xlfn.XLOOKUP(B14,[2]Danhmuc!$B$4:$B$497,[2]Danhmuc!$E$4:$E$497)</f>
        <v>CÔNG TY TNHH QNC BÌNH MINH</v>
      </c>
      <c r="D14" s="13">
        <f>_xlfn.XLOOKUP(B14,[2]Danhmuc!$B$4:$B$497,[2]Danhmuc!$M$4:$M$497)</f>
        <v>42387</v>
      </c>
      <c r="E14" s="10">
        <f>_xlfn.XLOOKUP(B14,[2]Danhmuc!$B$4:$B$497,[2]Danhmuc!$D$4:$D$497)</f>
        <v>1</v>
      </c>
      <c r="F14" s="12" t="str">
        <f>_xlfn.XLOOKUP(B14,[2]Danhmuc!$B$4:$B$497,[2]Danhmuc!$L$4:$L$497)</f>
        <v>Kinh doanh vận tải hàng hóa bằng xe ô tô</v>
      </c>
      <c r="G14" s="12" t="str">
        <f>_xlfn.XLOOKUP(B14,[2]Danhmuc!$B$4:$B$497,[2]Danhmuc!$K$4:$K$497)</f>
        <v>Trần Thế Quyền</v>
      </c>
      <c r="H14" s="12" t="str">
        <f>_xlfn.XLOOKUP(B14,[2]Danhmuc!$B$4:$B$497,[2]Danhmuc!$F$4:$F$497)</f>
        <v>Tiểu khu 3, P.Ba Đồn, TX.Ba Đồn, Tỉnh Quảng Bình</v>
      </c>
    </row>
    <row r="15" spans="1:10" ht="31.5" x14ac:dyDescent="0.25">
      <c r="A15" s="10">
        <f>IF(B15&lt;&gt;"",SUBTOTAL(103,B$5:B15),"")</f>
        <v>11</v>
      </c>
      <c r="B15" s="11">
        <v>264</v>
      </c>
      <c r="C15" s="12" t="str">
        <f>_xlfn.XLOOKUP(B15,[2]Danhmuc!$B$4:$B$497,[2]Danhmuc!$E$4:$E$497)</f>
        <v>TRÀ VINH 1974</v>
      </c>
      <c r="D15" s="13">
        <f>_xlfn.XLOOKUP(B15,[2]Danhmuc!$B$4:$B$497,[2]Danhmuc!$M$4:$M$497)</f>
        <v>42387</v>
      </c>
      <c r="E15" s="10">
        <f>_xlfn.XLOOKUP(B15,[2]Danhmuc!$B$4:$B$497,[2]Danhmuc!$D$4:$D$497)</f>
        <v>1</v>
      </c>
      <c r="F15" s="12" t="str">
        <f>_xlfn.XLOOKUP(B15,[2]Danhmuc!$B$4:$B$497,[2]Danhmuc!$L$4:$L$497)</f>
        <v>Kinh doanh vận tải hàng hóa bằng xe ô tô</v>
      </c>
      <c r="G15" s="12" t="str">
        <f>_xlfn.XLOOKUP(B15,[2]Danhmuc!$B$4:$B$497,[2]Danhmuc!$K$4:$K$497)</f>
        <v>Trà Vinh</v>
      </c>
      <c r="H15" s="12" t="str">
        <f>_xlfn.XLOOKUP(B15,[2]Danhmuc!$B$4:$B$497,[2]Danhmuc!$F$4:$F$497)</f>
        <v>P.Đồng Sơn, TP Đồng Hới, Tỉnh Quảng Bình</v>
      </c>
    </row>
    <row r="16" spans="1:10" ht="31.5" x14ac:dyDescent="0.25">
      <c r="A16" s="10">
        <f>IF(B16&lt;&gt;"",SUBTOTAL(103,B$5:B16),"")</f>
        <v>12</v>
      </c>
      <c r="B16" s="11">
        <v>266</v>
      </c>
      <c r="C16" s="12" t="str">
        <f>_xlfn.XLOOKUP(B16,[2]Danhmuc!$B$4:$B$497,[2]Danhmuc!$E$4:$E$497)</f>
        <v>CÔNG TY TNHH DỊCH VỤ THƯƠNG MẠI NGHĨA CẢNH</v>
      </c>
      <c r="D16" s="13">
        <f>_xlfn.XLOOKUP(B16,[2]Danhmuc!$B$4:$B$497,[2]Danhmuc!$M$4:$M$497)</f>
        <v>42390</v>
      </c>
      <c r="E16" s="10">
        <f>_xlfn.XLOOKUP(B16,[2]Danhmuc!$B$4:$B$497,[2]Danhmuc!$D$4:$D$497)</f>
        <v>1</v>
      </c>
      <c r="F16" s="12" t="str">
        <f>_xlfn.XLOOKUP(B16,[2]Danhmuc!$B$4:$B$497,[2]Danhmuc!$L$4:$L$497)</f>
        <v>Kinh doanh vận tải hàng hóa bằng xe ô tô</v>
      </c>
      <c r="G16" s="12" t="str">
        <f>_xlfn.XLOOKUP(B16,[2]Danhmuc!$B$4:$B$497,[2]Danhmuc!$K$4:$K$497)</f>
        <v>Trần Thị Cảnh</v>
      </c>
      <c r="H16" s="12" t="str">
        <f>_xlfn.XLOOKUP(B16,[2]Danhmuc!$B$4:$B$497,[2]Danhmuc!$F$4:$F$497)</f>
        <v>TT.Đồng Lê, huyện Tuyên Hóa, tỉnh Quảng Bình</v>
      </c>
    </row>
    <row r="17" spans="1:8" ht="31.5" x14ac:dyDescent="0.25">
      <c r="A17" s="10">
        <f>IF(B17&lt;&gt;"",SUBTOTAL(103,B$5:B17),"")</f>
        <v>13</v>
      </c>
      <c r="B17" s="14">
        <v>267</v>
      </c>
      <c r="C17" s="12" t="str">
        <f>_xlfn.XLOOKUP(B17,[2]Danhmuc!$B$4:$B$497,[2]Danhmuc!$E$4:$E$497)</f>
        <v>CÔNG TY TNHH THƯƠNG MẠI VÀ DỊCH VỤ VẬN TẢI MINH ĐỨC</v>
      </c>
      <c r="D17" s="13">
        <f>_xlfn.XLOOKUP(B17,[2]Danhmuc!$B$4:$B$497,[2]Danhmuc!$M$4:$M$497)</f>
        <v>42391</v>
      </c>
      <c r="E17" s="10">
        <f>_xlfn.XLOOKUP(B17,[2]Danhmuc!$B$4:$B$497,[2]Danhmuc!$D$4:$D$497)</f>
        <v>1</v>
      </c>
      <c r="F17" s="12" t="str">
        <f>_xlfn.XLOOKUP(B17,[2]Danhmuc!$B$4:$B$497,[2]Danhmuc!$L$4:$L$497)</f>
        <v>Kinh doanh vận tải hàng hóa bằng xe ô tô</v>
      </c>
      <c r="G17" s="12" t="str">
        <f>_xlfn.XLOOKUP(B17,[2]Danhmuc!$B$4:$B$497,[2]Danhmuc!$K$4:$K$497)</f>
        <v>Trần Anh Đức</v>
      </c>
      <c r="H17" s="12" t="str">
        <f>_xlfn.XLOOKUP(B17,[2]Danhmuc!$B$4:$B$497,[2]Danhmuc!$F$4:$F$497)</f>
        <v xml:space="preserve">TDP Nam, Quảng Thuận, Ba Đồn, Quảng Bình </v>
      </c>
    </row>
    <row r="18" spans="1:8" ht="31.5" x14ac:dyDescent="0.25">
      <c r="A18" s="10">
        <f>IF(B18&lt;&gt;"",SUBTOTAL(103,B$5:B18),"")</f>
        <v>14</v>
      </c>
      <c r="B18" s="14" t="s">
        <v>4299</v>
      </c>
      <c r="C18" s="12" t="str">
        <f>_xlfn.XLOOKUP(B18,[2]Danhmuc!$B$4:$B$497,[2]Danhmuc!$E$4:$E$497)</f>
        <v>CÔNG TY TNHH THƯƠNG MẠI VÀ VẬN TẢI TRƯỜNG HƯNG</v>
      </c>
      <c r="D18" s="13">
        <f>_xlfn.XLOOKUP(B18,[2]Danhmuc!$B$4:$B$497,[2]Danhmuc!$M$4:$M$497)</f>
        <v>42396</v>
      </c>
      <c r="E18" s="10">
        <f>_xlfn.XLOOKUP(B18,[2]Danhmuc!$B$4:$B$497,[2]Danhmuc!$D$4:$D$497)</f>
        <v>1</v>
      </c>
      <c r="F18" s="12" t="str">
        <f>_xlfn.XLOOKUP(B18,[2]Danhmuc!$B$4:$B$497,[2]Danhmuc!$L$4:$L$497)</f>
        <v>Kinh doanh vận tải hàng hóa bằng xe ô tô</v>
      </c>
      <c r="G18" s="12" t="str">
        <f>_xlfn.XLOOKUP(B18,[2]Danhmuc!$B$4:$B$497,[2]Danhmuc!$K$4:$K$497)</f>
        <v>Nguyễn Văn Tuyên</v>
      </c>
      <c r="H18" s="12" t="str">
        <f>_xlfn.XLOOKUP(B18,[2]Danhmuc!$B$4:$B$497,[2]Danhmuc!$F$4:$F$497)</f>
        <v>Thôn Yên Thắng, xã Yên Hoá, huyện Minh Hóa, tỉnh Quảng Bình</v>
      </c>
    </row>
    <row r="19" spans="1:8" ht="31.5" x14ac:dyDescent="0.25">
      <c r="A19" s="10">
        <f>IF(B19&lt;&gt;"",SUBTOTAL(103,B$5:B19),"")</f>
        <v>15</v>
      </c>
      <c r="B19" s="11">
        <v>271</v>
      </c>
      <c r="C19" s="12" t="str">
        <f>_xlfn.XLOOKUP(B19,[2]Danhmuc!$B$4:$B$497,[2]Danhmuc!$E$4:$E$497)</f>
        <v>CÔNG TY TNHH VIỆT LÀO NGỌC LINH</v>
      </c>
      <c r="D19" s="13">
        <f>_xlfn.XLOOKUP(B19,[2]Danhmuc!$B$4:$B$497,[2]Danhmuc!$M$4:$M$497)</f>
        <v>42419</v>
      </c>
      <c r="E19" s="10">
        <f>_xlfn.XLOOKUP(B19,[2]Danhmuc!$B$4:$B$497,[2]Danhmuc!$D$4:$D$497)</f>
        <v>1</v>
      </c>
      <c r="F19" s="12" t="str">
        <f>_xlfn.XLOOKUP(B19,[2]Danhmuc!$B$4:$B$497,[2]Danhmuc!$L$4:$L$497)</f>
        <v>Kinh doanh vận tải hàng hóa bằng xe ô tô</v>
      </c>
      <c r="G19" s="12" t="str">
        <f>_xlfn.XLOOKUP(B19,[2]Danhmuc!$B$4:$B$497,[2]Danhmuc!$K$4:$K$497)</f>
        <v>Võ Thị Lan Hương</v>
      </c>
      <c r="H19" s="12" t="str">
        <f>_xlfn.XLOOKUP(B19,[2]Danhmuc!$B$4:$B$497,[2]Danhmuc!$F$4:$F$497)</f>
        <v xml:space="preserve">Thôn 5, Xã Lộc Ninh, TP. Đồng Hới, Tỉnh Quảng Bình </v>
      </c>
    </row>
    <row r="20" spans="1:8" ht="31.5" x14ac:dyDescent="0.25">
      <c r="A20" s="10">
        <f>IF(B20&lt;&gt;"",SUBTOTAL(103,B$5:B20),"")</f>
        <v>16</v>
      </c>
      <c r="B20" s="11">
        <v>278</v>
      </c>
      <c r="C20" s="12" t="str">
        <f>_xlfn.XLOOKUP(B20,[2]Danhmuc!$B$4:$B$497,[2]Danhmuc!$E$4:$E$497)</f>
        <v>CÔNG TY TNHH TMDV ÁNH HỒNG</v>
      </c>
      <c r="D20" s="13">
        <f>_xlfn.XLOOKUP(B20,[2]Danhmuc!$B$4:$B$497,[2]Danhmuc!$M$4:$M$497)</f>
        <v>42439</v>
      </c>
      <c r="E20" s="10">
        <f>_xlfn.XLOOKUP(B20,[2]Danhmuc!$B$4:$B$497,[2]Danhmuc!$D$4:$D$497)</f>
        <v>1</v>
      </c>
      <c r="F20" s="12" t="str">
        <f>_xlfn.XLOOKUP(B20,[2]Danhmuc!$B$4:$B$497,[2]Danhmuc!$L$4:$L$497)</f>
        <v>Kinh doanh vận tải hàng hóa bằng xe ô tô</v>
      </c>
      <c r="G20" s="12" t="str">
        <f>_xlfn.XLOOKUP(B20,[2]Danhmuc!$B$4:$B$497,[2]Danhmuc!$K$4:$K$497)</f>
        <v>Nguyễn Thị Hồng</v>
      </c>
      <c r="H20" s="12" t="str">
        <f>_xlfn.XLOOKUP(B20,[2]Danhmuc!$B$4:$B$497,[2]Danhmuc!$F$4:$F$497)</f>
        <v>Thuận Phong, Xã Thuận Đức, Thành phố Đồng Hới, Tỉnh Quảng Bình</v>
      </c>
    </row>
    <row r="21" spans="1:8" ht="31.5" x14ac:dyDescent="0.25">
      <c r="A21" s="10">
        <f>IF(B21&lt;&gt;"",SUBTOTAL(103,B$5:B21),"")</f>
        <v>17</v>
      </c>
      <c r="B21" s="14">
        <v>281</v>
      </c>
      <c r="C21" s="12" t="str">
        <f>_xlfn.XLOOKUP(B21,[2]Danhmuc!$B$4:$B$497,[2]Danhmuc!$E$4:$E$497)</f>
        <v>CÔNG TY TNHH HIỀN LƯƠNG</v>
      </c>
      <c r="D21" s="13">
        <f>_xlfn.XLOOKUP(B21,[2]Danhmuc!$B$4:$B$497,[2]Danhmuc!$M$4:$M$497)</f>
        <v>42450</v>
      </c>
      <c r="E21" s="10">
        <f>_xlfn.XLOOKUP(B21,[2]Danhmuc!$B$4:$B$497,[2]Danhmuc!$D$4:$D$497)</f>
        <v>1</v>
      </c>
      <c r="F21" s="12" t="str">
        <f>_xlfn.XLOOKUP(B21,[2]Danhmuc!$B$4:$B$497,[2]Danhmuc!$L$4:$L$497)</f>
        <v>Kinh doanh vận tải hàng hóa bằng xe ô tô</v>
      </c>
      <c r="G21" s="12" t="str">
        <f>_xlfn.XLOOKUP(B21,[2]Danhmuc!$B$4:$B$497,[2]Danhmuc!$K$4:$K$497)</f>
        <v>Nguyễn Sỹ Hiền</v>
      </c>
      <c r="H21" s="12" t="str">
        <f>_xlfn.XLOOKUP(B21,[2]Danhmuc!$B$4:$B$497,[2]Danhmuc!$F$4:$F$497)</f>
        <v>Tổ dân phố Môn, P.Quảng Thuận, TX.Ba Đồn, Tỉnh Quảng Bình</v>
      </c>
    </row>
    <row r="22" spans="1:8" ht="31.5" x14ac:dyDescent="0.25">
      <c r="A22" s="10">
        <f>IF(B22&lt;&gt;"",SUBTOTAL(103,B$5:B22),"")</f>
        <v>18</v>
      </c>
      <c r="B22" s="11">
        <v>285</v>
      </c>
      <c r="C22" s="12" t="str">
        <f>_xlfn.XLOOKUP(B22,[2]Danhmuc!$B$4:$B$497,[2]Danhmuc!$E$4:$E$497)</f>
        <v>CÔNG TY TNHH HÙNG CƯỜNG</v>
      </c>
      <c r="D22" s="13">
        <f>_xlfn.XLOOKUP(B22,[2]Danhmuc!$B$4:$B$497,[2]Danhmuc!$M$4:$M$497)</f>
        <v>42465</v>
      </c>
      <c r="E22" s="10">
        <f>_xlfn.XLOOKUP(B22,[2]Danhmuc!$B$4:$B$497,[2]Danhmuc!$D$4:$D$497)</f>
        <v>1</v>
      </c>
      <c r="F22" s="12" t="str">
        <f>_xlfn.XLOOKUP(B22,[2]Danhmuc!$B$4:$B$497,[2]Danhmuc!$L$4:$L$497)</f>
        <v>Kinh doanh vận tải hàng hóa bằng xe ô tô</v>
      </c>
      <c r="G22" s="12" t="str">
        <f>_xlfn.XLOOKUP(B22,[2]Danhmuc!$B$4:$B$497,[2]Danhmuc!$K$4:$K$497)</f>
        <v>Bùi Văn Quang</v>
      </c>
      <c r="H22" s="12" t="str">
        <f>_xlfn.XLOOKUP(B22,[2]Danhmuc!$B$4:$B$497,[2]Danhmuc!$F$4:$F$497)</f>
        <v>Xã Quảng Hưng, huyện Quảng Trạch, tỉnh Quảng Bình</v>
      </c>
    </row>
    <row r="23" spans="1:8" ht="31.5" x14ac:dyDescent="0.25">
      <c r="A23" s="10">
        <f>IF(B23&lt;&gt;"",SUBTOTAL(103,B$5:B23),"")</f>
        <v>19</v>
      </c>
      <c r="B23" s="11">
        <v>290</v>
      </c>
      <c r="C23" s="12" t="str">
        <f>_xlfn.XLOOKUP(B23,[2]Danhmuc!$B$4:$B$497,[2]Danhmuc!$E$4:$E$497)</f>
        <v>CÔNG TY TNHH XÂY DỰNG TỔNG HỢP TỨ PHÁT</v>
      </c>
      <c r="D23" s="13">
        <f>_xlfn.XLOOKUP(B23,[2]Danhmuc!$B$4:$B$497,[2]Danhmuc!$M$4:$M$497)</f>
        <v>42480</v>
      </c>
      <c r="E23" s="10">
        <f>_xlfn.XLOOKUP(B23,[2]Danhmuc!$B$4:$B$497,[2]Danhmuc!$D$4:$D$497)</f>
        <v>1</v>
      </c>
      <c r="F23" s="12" t="str">
        <f>_xlfn.XLOOKUP(B23,[2]Danhmuc!$B$4:$B$497,[2]Danhmuc!$L$4:$L$497)</f>
        <v>Kinh doanh vận tải hàng hóa bằng xe ô tô</v>
      </c>
      <c r="G23" s="12" t="str">
        <f>_xlfn.XLOOKUP(B23,[2]Danhmuc!$B$4:$B$497,[2]Danhmuc!$K$4:$K$497)</f>
        <v>Trương Thị Thuý Hường</v>
      </c>
      <c r="H23" s="12" t="str">
        <f>_xlfn.XLOOKUP(B23,[2]Danhmuc!$B$4:$B$497,[2]Danhmuc!$F$4:$F$497)</f>
        <v>Thôn Xuân Kiều, Quảng Xuân, Quảng Trạch, Quảng Bình</v>
      </c>
    </row>
    <row r="24" spans="1:8" ht="31.5" x14ac:dyDescent="0.25">
      <c r="A24" s="10">
        <f>IF(B24&lt;&gt;"",SUBTOTAL(103,B$5:B24),"")</f>
        <v>20</v>
      </c>
      <c r="B24" s="14" t="s">
        <v>4300</v>
      </c>
      <c r="C24" s="12" t="str">
        <f>_xlfn.XLOOKUP(B24,[2]Danhmuc!$B$4:$B$497,[2]Danhmuc!$E$4:$E$497)</f>
        <v>CÔNG TY TNHH HOÀNG DƯƠNG HẢI</v>
      </c>
      <c r="D24" s="13">
        <f>_xlfn.XLOOKUP(B24,[2]Danhmuc!$B$4:$B$497,[2]Danhmuc!$M$4:$M$497)</f>
        <v>42482</v>
      </c>
      <c r="E24" s="10">
        <f>_xlfn.XLOOKUP(B24,[2]Danhmuc!$B$4:$B$497,[2]Danhmuc!$D$4:$D$497)</f>
        <v>1</v>
      </c>
      <c r="F24" s="12" t="str">
        <f>_xlfn.XLOOKUP(B24,[2]Danhmuc!$B$4:$B$497,[2]Danhmuc!$L$4:$L$497)</f>
        <v>Kinh doanh vận tải hàng hóa bằng xe ô tô</v>
      </c>
      <c r="G24" s="12" t="str">
        <f>_xlfn.XLOOKUP(B24,[2]Danhmuc!$B$4:$B$497,[2]Danhmuc!$K$4:$K$497)</f>
        <v>Hoàng Thị Phú</v>
      </c>
      <c r="H24" s="12" t="str">
        <f>_xlfn.XLOOKUP(B24,[2]Danhmuc!$B$4:$B$497,[2]Danhmuc!$F$4:$F$497)</f>
        <v>TK2, TT.Đồng Lê, Huyện Tuyên Hóa, Tỉnh Quảng Bình</v>
      </c>
    </row>
    <row r="25" spans="1:8" ht="31.5" x14ac:dyDescent="0.25">
      <c r="A25" s="10">
        <f>IF(B25&lt;&gt;"",SUBTOTAL(103,B$5:B25),"")</f>
        <v>21</v>
      </c>
      <c r="B25" s="11">
        <v>294</v>
      </c>
      <c r="C25" s="12" t="str">
        <f>_xlfn.XLOOKUP(B25,[2]Danhmuc!$B$4:$B$497,[2]Danhmuc!$E$4:$E$497)</f>
        <v>DOANH NGHIỆP TƯ NHÂN DỊCH VỤ VẬN TẢI THU HÀ</v>
      </c>
      <c r="D25" s="13">
        <f>_xlfn.XLOOKUP(B25,[2]Danhmuc!$B$4:$B$497,[2]Danhmuc!$M$4:$M$497)</f>
        <v>42510</v>
      </c>
      <c r="E25" s="10">
        <f>_xlfn.XLOOKUP(B25,[2]Danhmuc!$B$4:$B$497,[2]Danhmuc!$D$4:$D$497)</f>
        <v>1</v>
      </c>
      <c r="F25" s="12" t="str">
        <f>_xlfn.XLOOKUP(B25,[2]Danhmuc!$B$4:$B$497,[2]Danhmuc!$L$4:$L$497)</f>
        <v>Kinh doanh vận tải hàng hóa bằng xe ô tô</v>
      </c>
      <c r="G25" s="12" t="str">
        <f>_xlfn.XLOOKUP(B25,[2]Danhmuc!$B$4:$B$497,[2]Danhmuc!$K$4:$K$497)</f>
        <v>Nguyễn Văn Hùng</v>
      </c>
      <c r="H25" s="12" t="str">
        <f>_xlfn.XLOOKUP(B25,[2]Danhmuc!$B$4:$B$497,[2]Danhmuc!$F$4:$F$497)</f>
        <v>Minh Lợi, Phường Quảng Thọ, Thị xã Ba Đồn, Tỉnh Quảng Bình</v>
      </c>
    </row>
    <row r="26" spans="1:8" ht="31.5" x14ac:dyDescent="0.25">
      <c r="A26" s="10">
        <f>IF(B26&lt;&gt;"",SUBTOTAL(103,B$5:B26),"")</f>
        <v>22</v>
      </c>
      <c r="B26" s="11">
        <v>295</v>
      </c>
      <c r="C26" s="12" t="str">
        <f>_xlfn.XLOOKUP(B26,[2]Danhmuc!$B$4:$B$497,[2]Danhmuc!$E$4:$E$497)</f>
        <v>CÔNG TY TNHH THƯƠNG MẠI DỊCH VỤ VẬN TẢI CHIẾN THẮNG</v>
      </c>
      <c r="D26" s="13">
        <f>_xlfn.XLOOKUP(B26,[2]Danhmuc!$B$4:$B$497,[2]Danhmuc!$M$4:$M$497)</f>
        <v>42510</v>
      </c>
      <c r="E26" s="10">
        <f>_xlfn.XLOOKUP(B26,[2]Danhmuc!$B$4:$B$497,[2]Danhmuc!$D$4:$D$497)</f>
        <v>1</v>
      </c>
      <c r="F26" s="12" t="str">
        <f>_xlfn.XLOOKUP(B26,[2]Danhmuc!$B$4:$B$497,[2]Danhmuc!$L$4:$L$497)</f>
        <v>Kinh doanh vận tải hàng hóa bằng xe ô tô</v>
      </c>
      <c r="G26" s="12" t="str">
        <f>_xlfn.XLOOKUP(B26,[2]Danhmuc!$B$4:$B$497,[2]Danhmuc!$K$4:$K$497)</f>
        <v>Nguyễn Thị Hà</v>
      </c>
      <c r="H26" s="12" t="str">
        <f>_xlfn.XLOOKUP(B26,[2]Danhmuc!$B$4:$B$497,[2]Danhmuc!$F$4:$F$497)</f>
        <v>Thôn 1, Xã Bắc Trạch, Huyện Bố Trạch, Tỉnh Quảng Bình</v>
      </c>
    </row>
    <row r="27" spans="1:8" ht="31.5" x14ac:dyDescent="0.25">
      <c r="A27" s="10">
        <f>IF(B27&lt;&gt;"",SUBTOTAL(103,B$5:B27),"")</f>
        <v>23</v>
      </c>
      <c r="B27" s="14" t="s">
        <v>4301</v>
      </c>
      <c r="C27" s="12" t="str">
        <f>_xlfn.XLOOKUP(B27,[2]Danhmuc!$B$4:$B$497,[2]Danhmuc!$E$4:$E$497)</f>
        <v>CÔNG TY TNHH VẬT LIỆU XÂY DỰNG HÀ LIÊN</v>
      </c>
      <c r="D27" s="13">
        <f>_xlfn.XLOOKUP(B27,[2]Danhmuc!$B$4:$B$497,[2]Danhmuc!$M$4:$M$497)</f>
        <v>42520</v>
      </c>
      <c r="E27" s="10">
        <f>_xlfn.XLOOKUP(B27,[2]Danhmuc!$B$4:$B$497,[2]Danhmuc!$D$4:$D$497)</f>
        <v>1</v>
      </c>
      <c r="F27" s="12" t="str">
        <f>_xlfn.XLOOKUP(B27,[2]Danhmuc!$B$4:$B$497,[2]Danhmuc!$L$4:$L$497)</f>
        <v>Kinh doanh vận tải hàng hóa bằng xe ô tô</v>
      </c>
      <c r="G27" s="12" t="str">
        <f>_xlfn.XLOOKUP(B27,[2]Danhmuc!$B$4:$B$497,[2]Danhmuc!$K$4:$K$497)</f>
        <v>Đinh Thanh Hà</v>
      </c>
      <c r="H27" s="12" t="str">
        <f>_xlfn.XLOOKUP(B27,[2]Danhmuc!$B$4:$B$497,[2]Danhmuc!$F$4:$F$497)</f>
        <v>TK8, Quy Đạt, Minh Hóa, Quảng Bình</v>
      </c>
    </row>
    <row r="28" spans="1:8" ht="47.25" x14ac:dyDescent="0.25">
      <c r="A28" s="10">
        <f>IF(B28&lt;&gt;"",SUBTOTAL(103,B$5:B28),"")</f>
        <v>24</v>
      </c>
      <c r="B28" s="14" t="s">
        <v>4302</v>
      </c>
      <c r="C28" s="12" t="str">
        <f>_xlfn.XLOOKUP(B28,[2]Danhmuc!$B$4:$B$497,[2]Danhmuc!$E$4:$E$497)</f>
        <v>CÔNG TY CỔ PHẦN VẬN TẢI Ô TÔ HÀ TĨNH - CHI NHÁNH QUẢNG BÌNH</v>
      </c>
      <c r="D28" s="13">
        <f>_xlfn.XLOOKUP(B28,[2]Danhmuc!$B$4:$B$497,[2]Danhmuc!$M$4:$M$497)</f>
        <v>42522</v>
      </c>
      <c r="E28" s="10">
        <f>_xlfn.XLOOKUP(B28,[2]Danhmuc!$B$4:$B$497,[2]Danhmuc!$D$4:$D$497)</f>
        <v>1</v>
      </c>
      <c r="F28" s="12" t="str">
        <f>_xlfn.XLOOKUP(B28,[2]Danhmuc!$B$4:$B$497,[2]Danhmuc!$L$4:$L$497)</f>
        <v>Kinh doanh vận tải hành khách bằng xe buýt</v>
      </c>
      <c r="G28" s="12" t="str">
        <f>_xlfn.XLOOKUP(B28,[2]Danhmuc!$B$4:$B$497,[2]Danhmuc!$K$4:$K$497)</f>
        <v>Phạm Anh Tuấn</v>
      </c>
      <c r="H28" s="12" t="str">
        <f>_xlfn.XLOOKUP(B28,[2]Danhmuc!$B$4:$B$497,[2]Danhmuc!$F$4:$F$497)</f>
        <v>404 Phan Đình Phùng, Phường Bắc Lý, Thành Phố Đồng Hới, Tỉnh Quảng Bình</v>
      </c>
    </row>
    <row r="29" spans="1:8" ht="31.5" x14ac:dyDescent="0.25">
      <c r="A29" s="10">
        <f>IF(B29&lt;&gt;"",SUBTOTAL(103,B$5:B29),"")</f>
        <v>25</v>
      </c>
      <c r="B29" s="11">
        <v>302</v>
      </c>
      <c r="C29" s="12" t="str">
        <f>_xlfn.XLOOKUP(B29,[2]Danhmuc!$B$4:$B$497,[2]Danhmuc!$E$4:$E$497)</f>
        <v>CÔNG TY CỔ PHẦN SẢN XUẤT VẬT LIỆU VÀ XÂY DỰNG COSEVCO 1</v>
      </c>
      <c r="D29" s="13">
        <f>_xlfn.XLOOKUP(B29,[2]Danhmuc!$B$4:$B$497,[2]Danhmuc!$M$4:$M$497)</f>
        <v>42528</v>
      </c>
      <c r="E29" s="10">
        <f>_xlfn.XLOOKUP(B29,[2]Danhmuc!$B$4:$B$497,[2]Danhmuc!$D$4:$D$497)</f>
        <v>1</v>
      </c>
      <c r="F29" s="12" t="str">
        <f>_xlfn.XLOOKUP(B29,[2]Danhmuc!$B$4:$B$497,[2]Danhmuc!$L$4:$L$497)</f>
        <v>Kinh doanh vận tải hàng hóa bằng xe ô tô</v>
      </c>
      <c r="G29" s="12" t="str">
        <f>_xlfn.XLOOKUP(B29,[2]Danhmuc!$B$4:$B$497,[2]Danhmuc!$K$4:$K$497)</f>
        <v>Trần Văn Sơn</v>
      </c>
      <c r="H29" s="12" t="str">
        <f>_xlfn.XLOOKUP(B29,[2]Danhmuc!$B$4:$B$497,[2]Danhmuc!$F$4:$F$497)</f>
        <v xml:space="preserve"> 334 Quang Trung, P.Ba Đồn, TX.Ba Đồn, Tỉnh Quảng Bình</v>
      </c>
    </row>
    <row r="30" spans="1:8" ht="31.5" x14ac:dyDescent="0.25">
      <c r="A30" s="10">
        <f>IF(B30&lt;&gt;"",SUBTOTAL(103,B$5:B30),"")</f>
        <v>26</v>
      </c>
      <c r="B30" s="11">
        <v>306</v>
      </c>
      <c r="C30" s="12" t="str">
        <f>_xlfn.XLOOKUP(B30,[2]Danhmuc!$B$4:$B$497,[2]Danhmuc!$E$4:$E$497)</f>
        <v>DOANH NGHIỆP TƯ NHÂN THƯƠNG MẠI MẠNH HƯƠNG</v>
      </c>
      <c r="D30" s="13">
        <f>_xlfn.XLOOKUP(B30,[2]Danhmuc!$B$4:$B$497,[2]Danhmuc!$M$4:$M$497)</f>
        <v>42552</v>
      </c>
      <c r="E30" s="10">
        <f>_xlfn.XLOOKUP(B30,[2]Danhmuc!$B$4:$B$497,[2]Danhmuc!$D$4:$D$497)</f>
        <v>1</v>
      </c>
      <c r="F30" s="12" t="str">
        <f>_xlfn.XLOOKUP(B30,[2]Danhmuc!$B$4:$B$497,[2]Danhmuc!$L$4:$L$497)</f>
        <v>Kinh doanh vận tải hàng hóa bằng xe ô tô</v>
      </c>
      <c r="G30" s="12" t="str">
        <f>_xlfn.XLOOKUP(B30,[2]Danhmuc!$B$4:$B$497,[2]Danhmuc!$K$4:$K$497)</f>
        <v>Võ Văn Luân</v>
      </c>
      <c r="H30" s="12" t="str">
        <f>_xlfn.XLOOKUP(B30,[2]Danhmuc!$B$4:$B$497,[2]Danhmuc!$F$4:$F$497)</f>
        <v>Tiểu khu 14, P.Bắc Lý, TP Đồng Hới, Tỉnh Quảng Bình</v>
      </c>
    </row>
    <row r="31" spans="1:8" ht="47.25" x14ac:dyDescent="0.25">
      <c r="A31" s="10">
        <f>IF(B31&lt;&gt;"",SUBTOTAL(103,B$5:B31),"")</f>
        <v>27</v>
      </c>
      <c r="B31" s="11">
        <v>308</v>
      </c>
      <c r="C31" s="12" t="str">
        <f>_xlfn.XLOOKUP(B31,[2]Danhmuc!$B$4:$B$497,[2]Danhmuc!$E$4:$E$497)</f>
        <v>CÔNG TY TNHH LÊ MINH PHƯƠNG</v>
      </c>
      <c r="D31" s="13">
        <f>_xlfn.XLOOKUP(B31,[2]Danhmuc!$B$4:$B$497,[2]Danhmuc!$M$4:$M$497)</f>
        <v>42556</v>
      </c>
      <c r="E31" s="10">
        <f>_xlfn.XLOOKUP(B31,[2]Danhmuc!$B$4:$B$497,[2]Danhmuc!$D$4:$D$497)</f>
        <v>1</v>
      </c>
      <c r="F31" s="12" t="str">
        <f>_xlfn.XLOOKUP(B31,[2]Danhmuc!$B$4:$B$497,[2]Danhmuc!$L$4:$L$497)</f>
        <v>Kinh doanh vận tải hành khách theo hợp đồng, 
Kinh doanh vận tải hàng hoá thông thường,</v>
      </c>
      <c r="G31" s="12" t="str">
        <f>_xlfn.XLOOKUP(B31,[2]Danhmuc!$B$4:$B$497,[2]Danhmuc!$K$4:$K$497)</f>
        <v>Lê Hữu Thiện</v>
      </c>
      <c r="H31" s="12" t="str">
        <f>_xlfn.XLOOKUP(B31,[2]Danhmuc!$B$4:$B$497,[2]Danhmuc!$F$4:$F$497)</f>
        <v xml:space="preserve">Đường Lý Thánh Tông, Thôn 7, Xã Lộc Ninh, TP. Đồng Hới, Tỉnh Quảng Bình </v>
      </c>
    </row>
    <row r="32" spans="1:8" ht="47.25" x14ac:dyDescent="0.25">
      <c r="A32" s="10">
        <f>IF(B32&lt;&gt;"",SUBTOTAL(103,B$5:B32),"")</f>
        <v>28</v>
      </c>
      <c r="B32" s="11">
        <v>309</v>
      </c>
      <c r="C32" s="12" t="str">
        <f>_xlfn.XLOOKUP(B32,[2]Danhmuc!$B$4:$B$497,[2]Danhmuc!$E$4:$E$497)</f>
        <v>CÔNG TY TNHH HOÀNG LÂM</v>
      </c>
      <c r="D32" s="13">
        <f>_xlfn.XLOOKUP(B32,[2]Danhmuc!$B$4:$B$497,[2]Danhmuc!$M$4:$M$497)</f>
        <v>42559</v>
      </c>
      <c r="E32" s="10">
        <f>_xlfn.XLOOKUP(B32,[2]Danhmuc!$B$4:$B$497,[2]Danhmuc!$D$4:$D$497)</f>
        <v>1</v>
      </c>
      <c r="F32" s="12" t="str">
        <f>_xlfn.XLOOKUP(B32,[2]Danhmuc!$B$4:$B$497,[2]Danhmuc!$L$4:$L$497)</f>
        <v>Kinh doanh vận tải hàng hóa bằng xe ô tô</v>
      </c>
      <c r="G32" s="12" t="str">
        <f>_xlfn.XLOOKUP(B32,[2]Danhmuc!$B$4:$B$497,[2]Danhmuc!$K$4:$K$497)</f>
        <v>Trần Thị Tính</v>
      </c>
      <c r="H32" s="12" t="str">
        <f>_xlfn.XLOOKUP(B32,[2]Danhmuc!$B$4:$B$497,[2]Danhmuc!$F$4:$F$497)</f>
        <v>Khu Công nghiệp TB Đồng Hới, Phường Bắc Lý, Thành phố Đồng Hới, Tỉnh Quảng Bình</v>
      </c>
    </row>
    <row r="33" spans="1:8" ht="31.5" x14ac:dyDescent="0.25">
      <c r="A33" s="10">
        <f>IF(B33&lt;&gt;"",SUBTOTAL(103,B$5:B33),"")</f>
        <v>29</v>
      </c>
      <c r="B33" s="11">
        <v>310</v>
      </c>
      <c r="C33" s="12" t="str">
        <f>_xlfn.XLOOKUP(B33,[2]Danhmuc!$B$4:$B$497,[2]Danhmuc!$E$4:$E$497)</f>
        <v>CÔNG TY TNHH CÔNG NGHIỆP NEW ASIA</v>
      </c>
      <c r="D33" s="13">
        <f>_xlfn.XLOOKUP(B33,[2]Danhmuc!$B$4:$B$497,[2]Danhmuc!$M$4:$M$497)</f>
        <v>42565</v>
      </c>
      <c r="E33" s="10">
        <f>_xlfn.XLOOKUP(B33,[2]Danhmuc!$B$4:$B$497,[2]Danhmuc!$D$4:$D$497)</f>
        <v>1</v>
      </c>
      <c r="F33" s="12" t="str">
        <f>_xlfn.XLOOKUP(B33,[2]Danhmuc!$B$4:$B$497,[2]Danhmuc!$L$4:$L$497)</f>
        <v>Kinh doanh vận tải hàng hóa bằng xe ô tô</v>
      </c>
      <c r="G33" s="12" t="str">
        <f>_xlfn.XLOOKUP(B33,[2]Danhmuc!$B$4:$B$497,[2]Danhmuc!$K$4:$K$497)</f>
        <v>Lê Văn Xuân</v>
      </c>
      <c r="H33" s="12" t="str">
        <f>_xlfn.XLOOKUP(B33,[2]Danhmuc!$B$4:$B$497,[2]Danhmuc!$F$4:$F$497)</f>
        <v>182 đường F325, Phường Bắc Lý, Thành phố Đồng Hới, Quảng Bình</v>
      </c>
    </row>
    <row r="34" spans="1:8" ht="31.5" x14ac:dyDescent="0.25">
      <c r="A34" s="10">
        <f>IF(B34&lt;&gt;"",SUBTOTAL(103,B$5:B34),"")</f>
        <v>30</v>
      </c>
      <c r="B34" s="11">
        <v>311</v>
      </c>
      <c r="C34" s="12" t="str">
        <f>_xlfn.XLOOKUP(B34,[2]Danhmuc!$B$4:$B$497,[2]Danhmuc!$E$4:$E$497)</f>
        <v>CÔNG TY TNHH DỊCH VỤ VẬN TẢI ĐỨC HÙNG</v>
      </c>
      <c r="D34" s="13">
        <f>_xlfn.XLOOKUP(B34,[2]Danhmuc!$B$4:$B$497,[2]Danhmuc!$M$4:$M$497)</f>
        <v>42566</v>
      </c>
      <c r="E34" s="10">
        <f>_xlfn.XLOOKUP(B34,[2]Danhmuc!$B$4:$B$497,[2]Danhmuc!$D$4:$D$497)</f>
        <v>1</v>
      </c>
      <c r="F34" s="12" t="str">
        <f>_xlfn.XLOOKUP(B34,[2]Danhmuc!$B$4:$B$497,[2]Danhmuc!$L$4:$L$497)</f>
        <v>Kinh doanh vận tải hàng hóa bằng xe ô tô</v>
      </c>
      <c r="G34" s="12" t="str">
        <f>_xlfn.XLOOKUP(B34,[2]Danhmuc!$B$4:$B$497,[2]Danhmuc!$K$4:$K$497)</f>
        <v>Lê Quang Hải</v>
      </c>
      <c r="H34" s="12" t="str">
        <f>_xlfn.XLOOKUP(B34,[2]Danhmuc!$B$4:$B$497,[2]Danhmuc!$F$4:$F$497)</f>
        <v>Thôn4, Xã Hạ Trạch, Huyện Bố Trạch, Tỉnh Quảng Bình</v>
      </c>
    </row>
    <row r="35" spans="1:8" ht="31.5" x14ac:dyDescent="0.25">
      <c r="A35" s="10">
        <f>IF(B35&lt;&gt;"",SUBTOTAL(103,B$5:B35),"")</f>
        <v>31</v>
      </c>
      <c r="B35" s="14" t="s">
        <v>4303</v>
      </c>
      <c r="C35" s="12" t="str">
        <f>_xlfn.XLOOKUP(B35,[2]Danhmuc!$B$4:$B$497,[2]Danhmuc!$E$4:$E$497)</f>
        <v>CÔNG TY TNHH THƯƠNG MẠI VÀ XÂY DỰNG QUANG PHÁT</v>
      </c>
      <c r="D35" s="13">
        <f>_xlfn.XLOOKUP(B35,[2]Danhmuc!$B$4:$B$497,[2]Danhmuc!$M$4:$M$497)</f>
        <v>42569</v>
      </c>
      <c r="E35" s="10">
        <f>_xlfn.XLOOKUP(B35,[2]Danhmuc!$B$4:$B$497,[2]Danhmuc!$D$4:$D$497)</f>
        <v>1</v>
      </c>
      <c r="F35" s="12" t="str">
        <f>_xlfn.XLOOKUP(B35,[2]Danhmuc!$B$4:$B$497,[2]Danhmuc!$L$4:$L$497)</f>
        <v>Kinh doanh vận tải hàng hóa bằng xe ô tô</v>
      </c>
      <c r="G35" s="12" t="str">
        <f>_xlfn.XLOOKUP(B35,[2]Danhmuc!$B$4:$B$497,[2]Danhmuc!$K$4:$K$497)</f>
        <v>Nguyễn Tiến Quang</v>
      </c>
      <c r="H35" s="12" t="str">
        <f>_xlfn.XLOOKUP(B35,[2]Danhmuc!$B$4:$B$497,[2]Danhmuc!$F$4:$F$497)</f>
        <v>Thôn 4, Xã Quảng Liên, Huyện Quảng Trạch, Tỉnh Quảng Bình</v>
      </c>
    </row>
    <row r="36" spans="1:8" ht="31.5" x14ac:dyDescent="0.25">
      <c r="A36" s="10">
        <f>IF(B36&lt;&gt;"",SUBTOTAL(103,B$5:B36),"")</f>
        <v>32</v>
      </c>
      <c r="B36" s="11">
        <v>315</v>
      </c>
      <c r="C36" s="12" t="str">
        <f>_xlfn.XLOOKUP(B36,[2]Danhmuc!$B$4:$B$497,[2]Danhmuc!$E$4:$E$497)</f>
        <v>CÔNG TY TNHH DỊCH VỤ VẬN TẢI VÀ THƯƠNG MẠI HÙNG PHÁT</v>
      </c>
      <c r="D36" s="13">
        <f>_xlfn.XLOOKUP(B36,[2]Danhmuc!$B$4:$B$497,[2]Danhmuc!$M$4:$M$497)</f>
        <v>42612</v>
      </c>
      <c r="E36" s="10">
        <f>_xlfn.XLOOKUP(B36,[2]Danhmuc!$B$4:$B$497,[2]Danhmuc!$D$4:$D$497)</f>
        <v>1</v>
      </c>
      <c r="F36" s="12" t="str">
        <f>_xlfn.XLOOKUP(B36,[2]Danhmuc!$B$4:$B$497,[2]Danhmuc!$L$4:$L$497)</f>
        <v>Kinh doanh vận tải hàng hóa bằng xe ô tô</v>
      </c>
      <c r="G36" s="12" t="str">
        <f>_xlfn.XLOOKUP(B36,[2]Danhmuc!$B$4:$B$497,[2]Danhmuc!$K$4:$K$497)</f>
        <v>Nguyễn Quốc Chương</v>
      </c>
      <c r="H36" s="12" t="str">
        <f>_xlfn.XLOOKUP(B36,[2]Danhmuc!$B$4:$B$497,[2]Danhmuc!$F$4:$F$497)</f>
        <v>Khu phố 3, P.Ba Đồn, TX.Ba Đồn, Tỉnh Quảng Bình</v>
      </c>
    </row>
    <row r="37" spans="1:8" ht="31.5" x14ac:dyDescent="0.25">
      <c r="A37" s="10">
        <f>IF(B37&lt;&gt;"",SUBTOTAL(103,B$5:B37),"")</f>
        <v>33</v>
      </c>
      <c r="B37" s="15">
        <v>316</v>
      </c>
      <c r="C37" s="12" t="str">
        <f>_xlfn.XLOOKUP(B37,[2]Danhmuc!$B$4:$B$497,[2]Danhmuc!$E$4:$E$497)</f>
        <v>CÔNG TY TNHH THANH VY</v>
      </c>
      <c r="D37" s="13">
        <f>_xlfn.XLOOKUP(B37,[2]Danhmuc!$B$4:$B$497,[2]Danhmuc!$M$4:$M$497)</f>
        <v>42620</v>
      </c>
      <c r="E37" s="10">
        <f>_xlfn.XLOOKUP(B37,[2]Danhmuc!$B$4:$B$497,[2]Danhmuc!$D$4:$D$497)</f>
        <v>1</v>
      </c>
      <c r="F37" s="12" t="str">
        <f>_xlfn.XLOOKUP(B37,[2]Danhmuc!$B$4:$B$497,[2]Danhmuc!$L$4:$L$497)</f>
        <v>Kinh doanh vận tải hàng hóa bằng xe ô tô</v>
      </c>
      <c r="G37" s="12" t="str">
        <f>_xlfn.XLOOKUP(B37,[2]Danhmuc!$B$4:$B$497,[2]Danhmuc!$K$4:$K$497)</f>
        <v>Ngô Thị Vy</v>
      </c>
      <c r="H37" s="12" t="str">
        <f>_xlfn.XLOOKUP(B37,[2]Danhmuc!$B$4:$B$497,[2]Danhmuc!$F$4:$F$497)</f>
        <v>TK2,P.Đồng Sơn,TP. Đồng Hới, Tỉnh Quảng Bình</v>
      </c>
    </row>
    <row r="38" spans="1:8" ht="31.5" x14ac:dyDescent="0.25">
      <c r="A38" s="10">
        <f>IF(B38&lt;&gt;"",SUBTOTAL(103,B$5:B38),"")</f>
        <v>34</v>
      </c>
      <c r="B38" s="14">
        <v>317</v>
      </c>
      <c r="C38" s="12" t="str">
        <f>_xlfn.XLOOKUP(B38,[2]Danhmuc!$B$4:$B$497,[2]Danhmuc!$E$4:$E$497)</f>
        <v>CÔNG TY TNHH THƯƠNG MẠI VÀ VẬN TẢI XUÂN THÀNH</v>
      </c>
      <c r="D38" s="13">
        <f>_xlfn.XLOOKUP(B38,[2]Danhmuc!$B$4:$B$497,[2]Danhmuc!$M$4:$M$497)</f>
        <v>42625</v>
      </c>
      <c r="E38" s="10">
        <f>_xlfn.XLOOKUP(B38,[2]Danhmuc!$B$4:$B$497,[2]Danhmuc!$D$4:$D$497)</f>
        <v>1</v>
      </c>
      <c r="F38" s="12" t="str">
        <f>_xlfn.XLOOKUP(B38,[2]Danhmuc!$B$4:$B$497,[2]Danhmuc!$L$4:$L$497)</f>
        <v>Kinh doanh vận tải hàng hóa bằng xe ô tô</v>
      </c>
      <c r="G38" s="12" t="str">
        <f>_xlfn.XLOOKUP(B38,[2]Danhmuc!$B$4:$B$497,[2]Danhmuc!$K$4:$K$497)</f>
        <v>Nguyễn Thị Phương</v>
      </c>
      <c r="H38" s="12" t="str">
        <f>_xlfn.XLOOKUP(B38,[2]Danhmuc!$B$4:$B$497,[2]Danhmuc!$F$4:$F$497)</f>
        <v>Thôn 16, Xã Lộc Ninh, Thành phố Đồng Hới, Tỉnh Quảng Bình</v>
      </c>
    </row>
    <row r="39" spans="1:8" ht="47.25" x14ac:dyDescent="0.25">
      <c r="A39" s="10">
        <f>IF(B39&lt;&gt;"",SUBTOTAL(103,B$5:B39),"")</f>
        <v>35</v>
      </c>
      <c r="B39" s="14" t="s">
        <v>4304</v>
      </c>
      <c r="C39" s="12" t="str">
        <f>_xlfn.XLOOKUP(B39,[2]Danhmuc!$B$4:$B$497,[2]Danhmuc!$E$4:$E$497)</f>
        <v>CÔNG TY TNHH XD ĐỨC THẮNG</v>
      </c>
      <c r="D39" s="13">
        <f>_xlfn.XLOOKUP(B39,[2]Danhmuc!$B$4:$B$497,[2]Danhmuc!$M$4:$M$497)</f>
        <v>42628</v>
      </c>
      <c r="E39" s="10">
        <f>_xlfn.XLOOKUP(B39,[2]Danhmuc!$B$4:$B$497,[2]Danhmuc!$D$4:$D$497)</f>
        <v>1</v>
      </c>
      <c r="F39" s="12" t="str">
        <f>_xlfn.XLOOKUP(B39,[2]Danhmuc!$B$4:$B$497,[2]Danhmuc!$L$4:$L$497)</f>
        <v>Kinh doanh vận tải hàng hóa bằng xe ô tô</v>
      </c>
      <c r="G39" s="12" t="str">
        <f>_xlfn.XLOOKUP(B39,[2]Danhmuc!$B$4:$B$497,[2]Danhmuc!$K$4:$K$497)</f>
        <v>TRẦN ĐẠI THẮNG</v>
      </c>
      <c r="H39" s="12" t="str">
        <f>_xlfn.XLOOKUP(B39,[2]Danhmuc!$B$4:$B$497,[2]Danhmuc!$F$4:$F$497)</f>
        <v>Tổ dân phố 1, Diêm Bắc, Phường Đức Ninh Đông, Thành Phố Đồng Hới, Tỉnh Quảng</v>
      </c>
    </row>
  </sheetData>
  <mergeCells count="2">
    <mergeCell ref="A1:H1"/>
    <mergeCell ref="A2:H2"/>
  </mergeCells>
  <hyperlinks>
    <hyperlink ref="H1" location="Index" display="Back to Index"/>
    <hyperlink ref="J1" location="Index" display="Back to Index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7"/>
  <sheetViews>
    <sheetView workbookViewId="0">
      <selection activeCell="J11" sqref="J11"/>
    </sheetView>
  </sheetViews>
  <sheetFormatPr defaultColWidth="8.85546875" defaultRowHeight="15" x14ac:dyDescent="0.25"/>
  <cols>
    <col min="1" max="1" width="4.85546875" style="1" bestFit="1" customWidth="1"/>
    <col min="2" max="2" width="17.85546875" style="1" customWidth="1"/>
    <col min="3" max="3" width="9.7109375" style="1" customWidth="1"/>
    <col min="4" max="5" width="10.42578125" style="1" customWidth="1"/>
    <col min="6" max="6" width="7.5703125" style="1" customWidth="1"/>
    <col min="7" max="7" width="18.7109375" style="1" bestFit="1" customWidth="1"/>
    <col min="8" max="16384" width="8.85546875" style="1"/>
  </cols>
  <sheetData>
    <row r="1" spans="1:7" x14ac:dyDescent="0.25">
      <c r="A1" s="23" t="s">
        <v>4305</v>
      </c>
      <c r="B1" s="23"/>
      <c r="C1" s="23"/>
      <c r="D1" s="23"/>
      <c r="E1" s="23"/>
      <c r="F1" s="23"/>
      <c r="G1" s="23"/>
    </row>
    <row r="2" spans="1:7" ht="31.15" customHeight="1" x14ac:dyDescent="0.25">
      <c r="A2" s="22" t="s">
        <v>4308</v>
      </c>
      <c r="B2" s="22"/>
      <c r="C2" s="22"/>
      <c r="D2" s="22"/>
      <c r="E2" s="22"/>
      <c r="F2" s="22"/>
      <c r="G2" s="22"/>
    </row>
    <row r="3" spans="1:7" ht="15.75" x14ac:dyDescent="0.25">
      <c r="A3" s="21" t="str">
        <f ca="1">"(Kèm theo Thông báo số       /TB-SGTVT  ngày       tháng "&amp;TEXT(MONTH(TODAY()),"DD")&amp;" năm "&amp;  YEAR(TODAY())&amp;" của Sở GTVT Quảng Bình"</f>
        <v>(Kèm theo Thông báo số       /TB-SGTVT  ngày       tháng 11 năm 2023 của Sở GTVT Quảng Bình</v>
      </c>
      <c r="B3" s="21"/>
      <c r="C3" s="21"/>
      <c r="D3" s="21"/>
      <c r="E3" s="21"/>
      <c r="F3" s="21"/>
      <c r="G3" s="21"/>
    </row>
    <row r="4" spans="1:7" x14ac:dyDescent="0.25">
      <c r="A4" s="16" t="s">
        <v>2704</v>
      </c>
      <c r="B4" s="16" t="s">
        <v>3</v>
      </c>
      <c r="C4" s="16" t="s">
        <v>0</v>
      </c>
      <c r="D4" s="16" t="s">
        <v>1</v>
      </c>
      <c r="E4" s="16" t="s">
        <v>2</v>
      </c>
      <c r="F4" s="16" t="s">
        <v>4</v>
      </c>
      <c r="G4" s="16" t="s">
        <v>5</v>
      </c>
    </row>
    <row r="5" spans="1:7" x14ac:dyDescent="0.25">
      <c r="A5" s="17">
        <v>1</v>
      </c>
      <c r="B5" s="18" t="s">
        <v>518</v>
      </c>
      <c r="C5" s="18" t="s">
        <v>25</v>
      </c>
      <c r="D5" s="18" t="s">
        <v>395</v>
      </c>
      <c r="E5" s="18" t="s">
        <v>519</v>
      </c>
      <c r="F5" s="18" t="s">
        <v>506</v>
      </c>
      <c r="G5" s="17" t="s">
        <v>513</v>
      </c>
    </row>
    <row r="6" spans="1:7" x14ac:dyDescent="0.25">
      <c r="A6" s="17">
        <v>2</v>
      </c>
      <c r="B6" s="18" t="s">
        <v>520</v>
      </c>
      <c r="C6" s="18" t="s">
        <v>27</v>
      </c>
      <c r="D6" s="18" t="s">
        <v>397</v>
      </c>
      <c r="E6" s="18" t="s">
        <v>521</v>
      </c>
      <c r="F6" s="18" t="s">
        <v>506</v>
      </c>
      <c r="G6" s="17" t="s">
        <v>513</v>
      </c>
    </row>
    <row r="7" spans="1:7" ht="30" x14ac:dyDescent="0.25">
      <c r="A7" s="17">
        <v>3</v>
      </c>
      <c r="B7" s="18" t="s">
        <v>522</v>
      </c>
      <c r="C7" s="18" t="s">
        <v>523</v>
      </c>
      <c r="D7" s="18" t="s">
        <v>524</v>
      </c>
      <c r="E7" s="18" t="s">
        <v>525</v>
      </c>
      <c r="F7" s="18" t="s">
        <v>508</v>
      </c>
      <c r="G7" s="17" t="s">
        <v>514</v>
      </c>
    </row>
    <row r="8" spans="1:7" x14ac:dyDescent="0.25">
      <c r="A8" s="17">
        <v>4</v>
      </c>
      <c r="B8" s="18" t="s">
        <v>527</v>
      </c>
      <c r="C8" s="18" t="s">
        <v>31</v>
      </c>
      <c r="D8" s="18" t="s">
        <v>401</v>
      </c>
      <c r="E8" s="18" t="s">
        <v>528</v>
      </c>
      <c r="F8" s="18" t="s">
        <v>506</v>
      </c>
      <c r="G8" s="17" t="s">
        <v>513</v>
      </c>
    </row>
    <row r="9" spans="1:7" x14ac:dyDescent="0.25">
      <c r="A9" s="17">
        <v>5</v>
      </c>
      <c r="B9" s="18" t="s">
        <v>529</v>
      </c>
      <c r="C9" s="18" t="s">
        <v>35</v>
      </c>
      <c r="D9" s="18" t="s">
        <v>403</v>
      </c>
      <c r="E9" s="18" t="s">
        <v>530</v>
      </c>
      <c r="F9" s="18" t="s">
        <v>508</v>
      </c>
      <c r="G9" s="17" t="s">
        <v>513</v>
      </c>
    </row>
    <row r="10" spans="1:7" ht="30" x14ac:dyDescent="0.25">
      <c r="A10" s="17">
        <v>6</v>
      </c>
      <c r="B10" s="18" t="s">
        <v>531</v>
      </c>
      <c r="C10" s="18" t="s">
        <v>36</v>
      </c>
      <c r="D10" s="18" t="s">
        <v>404</v>
      </c>
      <c r="E10" s="18" t="s">
        <v>532</v>
      </c>
      <c r="F10" s="18" t="s">
        <v>508</v>
      </c>
      <c r="G10" s="17" t="s">
        <v>514</v>
      </c>
    </row>
    <row r="11" spans="1:7" x14ac:dyDescent="0.25">
      <c r="A11" s="17">
        <v>7</v>
      </c>
      <c r="B11" s="18" t="s">
        <v>533</v>
      </c>
      <c r="C11" s="18" t="s">
        <v>39</v>
      </c>
      <c r="D11" s="18" t="s">
        <v>407</v>
      </c>
      <c r="E11" s="18" t="s">
        <v>534</v>
      </c>
      <c r="F11" s="18" t="s">
        <v>508</v>
      </c>
      <c r="G11" s="17" t="s">
        <v>513</v>
      </c>
    </row>
    <row r="12" spans="1:7" x14ac:dyDescent="0.25">
      <c r="A12" s="17">
        <v>8</v>
      </c>
      <c r="B12" s="18" t="s">
        <v>535</v>
      </c>
      <c r="C12" s="18" t="s">
        <v>41</v>
      </c>
      <c r="D12" s="18" t="s">
        <v>409</v>
      </c>
      <c r="E12" s="18" t="s">
        <v>536</v>
      </c>
      <c r="F12" s="18" t="s">
        <v>507</v>
      </c>
      <c r="G12" s="17" t="s">
        <v>512</v>
      </c>
    </row>
    <row r="13" spans="1:7" x14ac:dyDescent="0.25">
      <c r="A13" s="17">
        <v>9</v>
      </c>
      <c r="B13" s="18" t="s">
        <v>537</v>
      </c>
      <c r="C13" s="18" t="s">
        <v>43</v>
      </c>
      <c r="D13" s="18" t="s">
        <v>410</v>
      </c>
      <c r="E13" s="18" t="s">
        <v>538</v>
      </c>
      <c r="F13" s="18" t="s">
        <v>508</v>
      </c>
      <c r="G13" s="17" t="s">
        <v>513</v>
      </c>
    </row>
    <row r="14" spans="1:7" x14ac:dyDescent="0.25">
      <c r="A14" s="17">
        <v>10</v>
      </c>
      <c r="B14" s="18" t="s">
        <v>540</v>
      </c>
      <c r="C14" s="18" t="s">
        <v>46</v>
      </c>
      <c r="D14" s="18" t="s">
        <v>411</v>
      </c>
      <c r="E14" s="18" t="s">
        <v>541</v>
      </c>
      <c r="F14" s="18" t="s">
        <v>508</v>
      </c>
      <c r="G14" s="17" t="s">
        <v>513</v>
      </c>
    </row>
    <row r="15" spans="1:7" x14ac:dyDescent="0.25">
      <c r="A15" s="17">
        <v>12</v>
      </c>
      <c r="B15" s="18" t="s">
        <v>542</v>
      </c>
      <c r="C15" s="18" t="s">
        <v>49</v>
      </c>
      <c r="D15" s="18" t="s">
        <v>414</v>
      </c>
      <c r="E15" s="18" t="s">
        <v>543</v>
      </c>
      <c r="F15" s="18" t="s">
        <v>506</v>
      </c>
      <c r="G15" s="17" t="s">
        <v>511</v>
      </c>
    </row>
    <row r="16" spans="1:7" x14ac:dyDescent="0.25">
      <c r="A16" s="17">
        <v>13</v>
      </c>
      <c r="B16" s="18" t="s">
        <v>544</v>
      </c>
      <c r="C16" s="18" t="s">
        <v>55</v>
      </c>
      <c r="D16" s="18" t="s">
        <v>545</v>
      </c>
      <c r="E16" s="18" t="s">
        <v>546</v>
      </c>
      <c r="F16" s="18" t="s">
        <v>508</v>
      </c>
      <c r="G16" s="17" t="s">
        <v>510</v>
      </c>
    </row>
    <row r="17" spans="1:7" x14ac:dyDescent="0.25">
      <c r="A17" s="17">
        <v>14</v>
      </c>
      <c r="B17" s="18" t="s">
        <v>547</v>
      </c>
      <c r="C17" s="18" t="s">
        <v>55</v>
      </c>
      <c r="D17" s="18" t="s">
        <v>417</v>
      </c>
      <c r="E17" s="18" t="s">
        <v>548</v>
      </c>
      <c r="F17" s="18" t="s">
        <v>508</v>
      </c>
      <c r="G17" s="17" t="s">
        <v>513</v>
      </c>
    </row>
    <row r="18" spans="1:7" x14ac:dyDescent="0.25">
      <c r="A18" s="17">
        <v>15</v>
      </c>
      <c r="B18" s="18" t="s">
        <v>549</v>
      </c>
      <c r="C18" s="18" t="s">
        <v>57</v>
      </c>
      <c r="D18" s="18" t="s">
        <v>550</v>
      </c>
      <c r="E18" s="18" t="s">
        <v>551</v>
      </c>
      <c r="F18" s="18" t="s">
        <v>508</v>
      </c>
      <c r="G18" s="17" t="s">
        <v>513</v>
      </c>
    </row>
    <row r="19" spans="1:7" x14ac:dyDescent="0.25">
      <c r="A19" s="17">
        <v>16</v>
      </c>
      <c r="B19" s="18" t="s">
        <v>552</v>
      </c>
      <c r="C19" s="18" t="s">
        <v>58</v>
      </c>
      <c r="D19" s="18" t="s">
        <v>419</v>
      </c>
      <c r="E19" s="18" t="s">
        <v>553</v>
      </c>
      <c r="F19" s="18" t="s">
        <v>508</v>
      </c>
      <c r="G19" s="17" t="s">
        <v>510</v>
      </c>
    </row>
    <row r="20" spans="1:7" x14ac:dyDescent="0.25">
      <c r="A20" s="17">
        <v>17</v>
      </c>
      <c r="B20" s="18" t="s">
        <v>554</v>
      </c>
      <c r="C20" s="18" t="s">
        <v>63</v>
      </c>
      <c r="D20" s="18" t="s">
        <v>421</v>
      </c>
      <c r="E20" s="18" t="s">
        <v>555</v>
      </c>
      <c r="F20" s="18" t="s">
        <v>506</v>
      </c>
      <c r="G20" s="17" t="s">
        <v>510</v>
      </c>
    </row>
    <row r="21" spans="1:7" x14ac:dyDescent="0.25">
      <c r="A21" s="17">
        <v>18</v>
      </c>
      <c r="B21" s="18" t="s">
        <v>556</v>
      </c>
      <c r="C21" s="18" t="s">
        <v>64</v>
      </c>
      <c r="D21" s="18" t="s">
        <v>422</v>
      </c>
      <c r="E21" s="18" t="s">
        <v>557</v>
      </c>
      <c r="F21" s="18" t="s">
        <v>507</v>
      </c>
      <c r="G21" s="17" t="s">
        <v>512</v>
      </c>
    </row>
    <row r="22" spans="1:7" x14ac:dyDescent="0.25">
      <c r="A22" s="17">
        <v>19</v>
      </c>
      <c r="B22" s="18" t="s">
        <v>558</v>
      </c>
      <c r="C22" s="18" t="s">
        <v>64</v>
      </c>
      <c r="D22" s="18" t="s">
        <v>422</v>
      </c>
      <c r="E22" s="18" t="s">
        <v>559</v>
      </c>
      <c r="F22" s="18" t="s">
        <v>507</v>
      </c>
      <c r="G22" s="17" t="s">
        <v>512</v>
      </c>
    </row>
    <row r="23" spans="1:7" ht="30" x14ac:dyDescent="0.25">
      <c r="A23" s="17">
        <v>20</v>
      </c>
      <c r="B23" s="18" t="s">
        <v>560</v>
      </c>
      <c r="C23" s="18" t="s">
        <v>66</v>
      </c>
      <c r="D23" s="18" t="s">
        <v>423</v>
      </c>
      <c r="E23" s="18" t="s">
        <v>561</v>
      </c>
      <c r="F23" s="18" t="s">
        <v>508</v>
      </c>
      <c r="G23" s="17" t="s">
        <v>514</v>
      </c>
    </row>
    <row r="24" spans="1:7" x14ac:dyDescent="0.25">
      <c r="A24" s="17">
        <v>21</v>
      </c>
      <c r="B24" s="18" t="s">
        <v>562</v>
      </c>
      <c r="C24" s="18" t="s">
        <v>67</v>
      </c>
      <c r="D24" s="18" t="s">
        <v>425</v>
      </c>
      <c r="E24" s="18" t="s">
        <v>563</v>
      </c>
      <c r="F24" s="18" t="s">
        <v>506</v>
      </c>
      <c r="G24" s="17" t="s">
        <v>511</v>
      </c>
    </row>
    <row r="25" spans="1:7" ht="30" x14ac:dyDescent="0.25">
      <c r="A25" s="17">
        <v>22</v>
      </c>
      <c r="B25" s="18" t="s">
        <v>564</v>
      </c>
      <c r="C25" s="18" t="s">
        <v>69</v>
      </c>
      <c r="D25" s="18" t="s">
        <v>565</v>
      </c>
      <c r="E25" s="18" t="s">
        <v>566</v>
      </c>
      <c r="F25" s="18" t="s">
        <v>508</v>
      </c>
      <c r="G25" s="17" t="s">
        <v>514</v>
      </c>
    </row>
    <row r="26" spans="1:7" x14ac:dyDescent="0.25">
      <c r="A26" s="17">
        <v>23</v>
      </c>
      <c r="B26" s="18" t="s">
        <v>567</v>
      </c>
      <c r="C26" s="18" t="s">
        <v>72</v>
      </c>
      <c r="D26" s="18" t="s">
        <v>426</v>
      </c>
      <c r="E26" s="18" t="s">
        <v>568</v>
      </c>
      <c r="F26" s="18" t="s">
        <v>508</v>
      </c>
      <c r="G26" s="17" t="s">
        <v>512</v>
      </c>
    </row>
    <row r="27" spans="1:7" x14ac:dyDescent="0.25">
      <c r="A27" s="17">
        <v>24</v>
      </c>
      <c r="B27" s="18" t="s">
        <v>569</v>
      </c>
      <c r="C27" s="18" t="s">
        <v>72</v>
      </c>
      <c r="D27" s="18" t="s">
        <v>427</v>
      </c>
      <c r="E27" s="18" t="s">
        <v>570</v>
      </c>
      <c r="F27" s="18" t="s">
        <v>506</v>
      </c>
      <c r="G27" s="17" t="s">
        <v>510</v>
      </c>
    </row>
    <row r="28" spans="1:7" x14ac:dyDescent="0.25">
      <c r="A28" s="17">
        <v>25</v>
      </c>
      <c r="B28" s="18" t="s">
        <v>571</v>
      </c>
      <c r="C28" s="18" t="s">
        <v>72</v>
      </c>
      <c r="D28" s="18" t="s">
        <v>426</v>
      </c>
      <c r="E28" s="18" t="s">
        <v>572</v>
      </c>
      <c r="F28" s="18" t="s">
        <v>508</v>
      </c>
      <c r="G28" s="17" t="s">
        <v>512</v>
      </c>
    </row>
    <row r="29" spans="1:7" x14ac:dyDescent="0.25">
      <c r="A29" s="17">
        <v>26</v>
      </c>
      <c r="B29" s="18" t="s">
        <v>573</v>
      </c>
      <c r="C29" s="18" t="s">
        <v>76</v>
      </c>
      <c r="D29" s="18" t="s">
        <v>429</v>
      </c>
      <c r="E29" s="18" t="s">
        <v>574</v>
      </c>
      <c r="F29" s="18" t="s">
        <v>507</v>
      </c>
      <c r="G29" s="17" t="s">
        <v>512</v>
      </c>
    </row>
    <row r="30" spans="1:7" x14ac:dyDescent="0.25">
      <c r="A30" s="17">
        <v>27</v>
      </c>
      <c r="B30" s="18" t="s">
        <v>575</v>
      </c>
      <c r="C30" s="18" t="s">
        <v>76</v>
      </c>
      <c r="D30" s="18" t="s">
        <v>430</v>
      </c>
      <c r="E30" s="18" t="s">
        <v>576</v>
      </c>
      <c r="F30" s="18" t="s">
        <v>508</v>
      </c>
      <c r="G30" s="17" t="s">
        <v>513</v>
      </c>
    </row>
    <row r="31" spans="1:7" x14ac:dyDescent="0.25">
      <c r="A31" s="17">
        <v>28</v>
      </c>
      <c r="B31" s="18" t="s">
        <v>577</v>
      </c>
      <c r="C31" s="18" t="s">
        <v>77</v>
      </c>
      <c r="D31" s="18" t="s">
        <v>433</v>
      </c>
      <c r="E31" s="18" t="s">
        <v>578</v>
      </c>
      <c r="F31" s="18" t="s">
        <v>508</v>
      </c>
      <c r="G31" s="17" t="s">
        <v>510</v>
      </c>
    </row>
    <row r="32" spans="1:7" x14ac:dyDescent="0.25">
      <c r="A32" s="17">
        <v>29</v>
      </c>
      <c r="B32" s="18" t="s">
        <v>579</v>
      </c>
      <c r="C32" s="18" t="s">
        <v>78</v>
      </c>
      <c r="D32" s="18" t="s">
        <v>434</v>
      </c>
      <c r="E32" s="18" t="s">
        <v>580</v>
      </c>
      <c r="F32" s="18" t="s">
        <v>508</v>
      </c>
      <c r="G32" s="17" t="s">
        <v>512</v>
      </c>
    </row>
    <row r="33" spans="1:7" x14ac:dyDescent="0.25">
      <c r="A33" s="17">
        <v>30</v>
      </c>
      <c r="B33" s="18" t="s">
        <v>581</v>
      </c>
      <c r="C33" s="18" t="s">
        <v>80</v>
      </c>
      <c r="D33" s="18" t="s">
        <v>436</v>
      </c>
      <c r="E33" s="18" t="s">
        <v>582</v>
      </c>
      <c r="F33" s="18" t="s">
        <v>506</v>
      </c>
      <c r="G33" s="17" t="s">
        <v>510</v>
      </c>
    </row>
    <row r="34" spans="1:7" x14ac:dyDescent="0.25">
      <c r="A34" s="17">
        <v>31</v>
      </c>
      <c r="B34" s="18" t="s">
        <v>583</v>
      </c>
      <c r="C34" s="18" t="s">
        <v>81</v>
      </c>
      <c r="D34" s="18" t="s">
        <v>437</v>
      </c>
      <c r="E34" s="18" t="s">
        <v>584</v>
      </c>
      <c r="F34" s="18" t="s">
        <v>506</v>
      </c>
      <c r="G34" s="17" t="s">
        <v>513</v>
      </c>
    </row>
    <row r="35" spans="1:7" x14ac:dyDescent="0.25">
      <c r="A35" s="17">
        <v>32</v>
      </c>
      <c r="B35" s="18" t="s">
        <v>585</v>
      </c>
      <c r="C35" s="18" t="s">
        <v>85</v>
      </c>
      <c r="D35" s="18" t="s">
        <v>440</v>
      </c>
      <c r="E35" s="18" t="s">
        <v>586</v>
      </c>
      <c r="F35" s="18" t="s">
        <v>508</v>
      </c>
      <c r="G35" s="17" t="s">
        <v>513</v>
      </c>
    </row>
    <row r="36" spans="1:7" x14ac:dyDescent="0.25">
      <c r="A36" s="17">
        <v>33</v>
      </c>
      <c r="B36" s="18" t="s">
        <v>587</v>
      </c>
      <c r="C36" s="18" t="s">
        <v>86</v>
      </c>
      <c r="D36" s="18" t="s">
        <v>441</v>
      </c>
      <c r="E36" s="18" t="s">
        <v>588</v>
      </c>
      <c r="F36" s="18" t="s">
        <v>506</v>
      </c>
      <c r="G36" s="17" t="s">
        <v>511</v>
      </c>
    </row>
    <row r="37" spans="1:7" x14ac:dyDescent="0.25">
      <c r="A37" s="17">
        <v>34</v>
      </c>
      <c r="B37" s="18" t="s">
        <v>589</v>
      </c>
      <c r="C37" s="18" t="s">
        <v>91</v>
      </c>
      <c r="D37" s="18" t="s">
        <v>445</v>
      </c>
      <c r="E37" s="18" t="s">
        <v>590</v>
      </c>
      <c r="F37" s="18" t="s">
        <v>508</v>
      </c>
      <c r="G37" s="17" t="s">
        <v>513</v>
      </c>
    </row>
    <row r="38" spans="1:7" ht="30" x14ac:dyDescent="0.25">
      <c r="A38" s="17">
        <v>35</v>
      </c>
      <c r="B38" s="18" t="s">
        <v>591</v>
      </c>
      <c r="C38" s="18" t="s">
        <v>92</v>
      </c>
      <c r="D38" s="18" t="s">
        <v>446</v>
      </c>
      <c r="E38" s="18" t="s">
        <v>592</v>
      </c>
      <c r="F38" s="18" t="s">
        <v>508</v>
      </c>
      <c r="G38" s="17" t="s">
        <v>514</v>
      </c>
    </row>
    <row r="39" spans="1:7" x14ac:dyDescent="0.25">
      <c r="A39" s="17">
        <v>36</v>
      </c>
      <c r="B39" s="18" t="s">
        <v>593</v>
      </c>
      <c r="C39" s="18" t="s">
        <v>94</v>
      </c>
      <c r="D39" s="18" t="s">
        <v>594</v>
      </c>
      <c r="E39" s="18" t="s">
        <v>595</v>
      </c>
      <c r="F39" s="18" t="s">
        <v>506</v>
      </c>
      <c r="G39" s="17" t="s">
        <v>511</v>
      </c>
    </row>
    <row r="40" spans="1:7" x14ac:dyDescent="0.25">
      <c r="A40" s="17">
        <v>37</v>
      </c>
      <c r="B40" s="18" t="s">
        <v>596</v>
      </c>
      <c r="C40" s="18" t="s">
        <v>94</v>
      </c>
      <c r="D40" s="18" t="s">
        <v>594</v>
      </c>
      <c r="E40" s="18" t="s">
        <v>597</v>
      </c>
      <c r="F40" s="18" t="s">
        <v>508</v>
      </c>
      <c r="G40" s="17" t="s">
        <v>511</v>
      </c>
    </row>
    <row r="41" spans="1:7" x14ac:dyDescent="0.25">
      <c r="A41" s="17">
        <v>38</v>
      </c>
      <c r="B41" s="18" t="s">
        <v>598</v>
      </c>
      <c r="C41" s="18" t="s">
        <v>94</v>
      </c>
      <c r="D41" s="18" t="s">
        <v>594</v>
      </c>
      <c r="E41" s="18" t="s">
        <v>599</v>
      </c>
      <c r="F41" s="18" t="s">
        <v>506</v>
      </c>
      <c r="G41" s="17" t="s">
        <v>511</v>
      </c>
    </row>
    <row r="42" spans="1:7" x14ac:dyDescent="0.25">
      <c r="A42" s="17">
        <v>39</v>
      </c>
      <c r="B42" s="18" t="s">
        <v>600</v>
      </c>
      <c r="C42" s="18" t="s">
        <v>94</v>
      </c>
      <c r="D42" s="18" t="s">
        <v>594</v>
      </c>
      <c r="E42" s="18" t="s">
        <v>601</v>
      </c>
      <c r="F42" s="18" t="s">
        <v>506</v>
      </c>
      <c r="G42" s="17" t="s">
        <v>511</v>
      </c>
    </row>
    <row r="43" spans="1:7" x14ac:dyDescent="0.25">
      <c r="A43" s="17">
        <v>40</v>
      </c>
      <c r="B43" s="18" t="s">
        <v>602</v>
      </c>
      <c r="C43" s="18" t="s">
        <v>94</v>
      </c>
      <c r="D43" s="18" t="s">
        <v>447</v>
      </c>
      <c r="E43" s="18" t="s">
        <v>603</v>
      </c>
      <c r="F43" s="18" t="s">
        <v>508</v>
      </c>
      <c r="G43" s="17" t="s">
        <v>512</v>
      </c>
    </row>
    <row r="44" spans="1:7" x14ac:dyDescent="0.25">
      <c r="A44" s="17">
        <v>41</v>
      </c>
      <c r="B44" s="18" t="s">
        <v>604</v>
      </c>
      <c r="C44" s="18" t="s">
        <v>95</v>
      </c>
      <c r="D44" s="18" t="s">
        <v>448</v>
      </c>
      <c r="E44" s="18" t="s">
        <v>605</v>
      </c>
      <c r="F44" s="18" t="s">
        <v>508</v>
      </c>
      <c r="G44" s="17" t="s">
        <v>513</v>
      </c>
    </row>
    <row r="45" spans="1:7" x14ac:dyDescent="0.25">
      <c r="A45" s="17">
        <v>42</v>
      </c>
      <c r="B45" s="18" t="s">
        <v>606</v>
      </c>
      <c r="C45" s="18" t="s">
        <v>96</v>
      </c>
      <c r="D45" s="18" t="s">
        <v>449</v>
      </c>
      <c r="E45" s="18" t="s">
        <v>607</v>
      </c>
      <c r="F45" s="18" t="s">
        <v>508</v>
      </c>
      <c r="G45" s="17" t="s">
        <v>512</v>
      </c>
    </row>
    <row r="46" spans="1:7" x14ac:dyDescent="0.25">
      <c r="A46" s="17">
        <v>43</v>
      </c>
      <c r="B46" s="18" t="s">
        <v>608</v>
      </c>
      <c r="C46" s="18" t="s">
        <v>97</v>
      </c>
      <c r="D46" s="18" t="s">
        <v>609</v>
      </c>
      <c r="E46" s="18" t="s">
        <v>610</v>
      </c>
      <c r="F46" s="18" t="s">
        <v>506</v>
      </c>
      <c r="G46" s="17" t="s">
        <v>511</v>
      </c>
    </row>
    <row r="47" spans="1:7" x14ac:dyDescent="0.25">
      <c r="A47" s="17">
        <v>44</v>
      </c>
      <c r="B47" s="18" t="s">
        <v>611</v>
      </c>
      <c r="C47" s="18" t="s">
        <v>97</v>
      </c>
      <c r="D47" s="18" t="s">
        <v>609</v>
      </c>
      <c r="E47" s="18" t="s">
        <v>612</v>
      </c>
      <c r="F47" s="18" t="s">
        <v>506</v>
      </c>
      <c r="G47" s="17" t="s">
        <v>511</v>
      </c>
    </row>
    <row r="48" spans="1:7" x14ac:dyDescent="0.25">
      <c r="A48" s="17">
        <v>45</v>
      </c>
      <c r="B48" s="18" t="s">
        <v>613</v>
      </c>
      <c r="C48" s="18" t="s">
        <v>97</v>
      </c>
      <c r="D48" s="18" t="s">
        <v>609</v>
      </c>
      <c r="E48" s="18" t="s">
        <v>614</v>
      </c>
      <c r="F48" s="18" t="s">
        <v>506</v>
      </c>
      <c r="G48" s="17" t="s">
        <v>511</v>
      </c>
    </row>
    <row r="49" spans="1:7" x14ac:dyDescent="0.25">
      <c r="A49" s="17">
        <v>46</v>
      </c>
      <c r="B49" s="18" t="s">
        <v>615</v>
      </c>
      <c r="C49" s="18" t="s">
        <v>97</v>
      </c>
      <c r="D49" s="18" t="s">
        <v>609</v>
      </c>
      <c r="E49" s="18" t="s">
        <v>616</v>
      </c>
      <c r="F49" s="18" t="s">
        <v>506</v>
      </c>
      <c r="G49" s="17" t="s">
        <v>511</v>
      </c>
    </row>
    <row r="50" spans="1:7" x14ac:dyDescent="0.25">
      <c r="A50" s="17">
        <v>47</v>
      </c>
      <c r="B50" s="18" t="s">
        <v>617</v>
      </c>
      <c r="C50" s="18" t="s">
        <v>97</v>
      </c>
      <c r="D50" s="18" t="s">
        <v>609</v>
      </c>
      <c r="E50" s="18" t="s">
        <v>618</v>
      </c>
      <c r="F50" s="18" t="s">
        <v>506</v>
      </c>
      <c r="G50" s="17" t="s">
        <v>511</v>
      </c>
    </row>
    <row r="51" spans="1:7" x14ac:dyDescent="0.25">
      <c r="A51" s="17">
        <v>48</v>
      </c>
      <c r="B51" s="18" t="s">
        <v>619</v>
      </c>
      <c r="C51" s="18" t="s">
        <v>97</v>
      </c>
      <c r="D51" s="18" t="s">
        <v>609</v>
      </c>
      <c r="E51" s="18" t="s">
        <v>620</v>
      </c>
      <c r="F51" s="18" t="s">
        <v>506</v>
      </c>
      <c r="G51" s="17" t="s">
        <v>511</v>
      </c>
    </row>
    <row r="52" spans="1:7" x14ac:dyDescent="0.25">
      <c r="A52" s="17">
        <v>49</v>
      </c>
      <c r="B52" s="18" t="s">
        <v>621</v>
      </c>
      <c r="C52" s="18" t="s">
        <v>97</v>
      </c>
      <c r="D52" s="18" t="s">
        <v>609</v>
      </c>
      <c r="E52" s="18" t="s">
        <v>622</v>
      </c>
      <c r="F52" s="18" t="s">
        <v>506</v>
      </c>
      <c r="G52" s="17" t="s">
        <v>511</v>
      </c>
    </row>
    <row r="53" spans="1:7" x14ac:dyDescent="0.25">
      <c r="A53" s="17">
        <v>50</v>
      </c>
      <c r="B53" s="18" t="s">
        <v>623</v>
      </c>
      <c r="C53" s="18" t="s">
        <v>97</v>
      </c>
      <c r="D53" s="18" t="s">
        <v>609</v>
      </c>
      <c r="E53" s="18" t="s">
        <v>624</v>
      </c>
      <c r="F53" s="18" t="s">
        <v>506</v>
      </c>
      <c r="G53" s="17" t="s">
        <v>511</v>
      </c>
    </row>
    <row r="54" spans="1:7" x14ac:dyDescent="0.25">
      <c r="A54" s="17">
        <v>51</v>
      </c>
      <c r="B54" s="18" t="s">
        <v>625</v>
      </c>
      <c r="C54" s="18" t="s">
        <v>97</v>
      </c>
      <c r="D54" s="18" t="s">
        <v>609</v>
      </c>
      <c r="E54" s="18" t="s">
        <v>626</v>
      </c>
      <c r="F54" s="18" t="s">
        <v>506</v>
      </c>
      <c r="G54" s="17" t="s">
        <v>511</v>
      </c>
    </row>
    <row r="55" spans="1:7" x14ac:dyDescent="0.25">
      <c r="A55" s="17">
        <v>52</v>
      </c>
      <c r="B55" s="18" t="s">
        <v>627</v>
      </c>
      <c r="C55" s="18" t="s">
        <v>97</v>
      </c>
      <c r="D55" s="18" t="s">
        <v>450</v>
      </c>
      <c r="E55" s="18" t="s">
        <v>628</v>
      </c>
      <c r="F55" s="18" t="s">
        <v>506</v>
      </c>
      <c r="G55" s="17" t="s">
        <v>510</v>
      </c>
    </row>
    <row r="56" spans="1:7" x14ac:dyDescent="0.25">
      <c r="A56" s="17">
        <v>53</v>
      </c>
      <c r="B56" s="18" t="s">
        <v>629</v>
      </c>
      <c r="C56" s="18" t="s">
        <v>98</v>
      </c>
      <c r="D56" s="18" t="s">
        <v>451</v>
      </c>
      <c r="E56" s="18" t="s">
        <v>630</v>
      </c>
      <c r="F56" s="18" t="s">
        <v>508</v>
      </c>
      <c r="G56" s="17" t="s">
        <v>512</v>
      </c>
    </row>
    <row r="57" spans="1:7" x14ac:dyDescent="0.25">
      <c r="A57" s="17">
        <v>54</v>
      </c>
      <c r="B57" s="18" t="s">
        <v>631</v>
      </c>
      <c r="C57" s="18" t="s">
        <v>99</v>
      </c>
      <c r="D57" s="18" t="s">
        <v>453</v>
      </c>
      <c r="E57" s="18" t="s">
        <v>632</v>
      </c>
      <c r="F57" s="18" t="s">
        <v>506</v>
      </c>
      <c r="G57" s="17" t="s">
        <v>513</v>
      </c>
    </row>
    <row r="58" spans="1:7" x14ac:dyDescent="0.25">
      <c r="A58" s="17">
        <v>55</v>
      </c>
      <c r="B58" s="18" t="s">
        <v>633</v>
      </c>
      <c r="C58" s="18" t="s">
        <v>99</v>
      </c>
      <c r="D58" s="18" t="s">
        <v>452</v>
      </c>
      <c r="E58" s="18" t="s">
        <v>634</v>
      </c>
      <c r="F58" s="18" t="s">
        <v>508</v>
      </c>
      <c r="G58" s="17" t="s">
        <v>513</v>
      </c>
    </row>
    <row r="59" spans="1:7" x14ac:dyDescent="0.25">
      <c r="A59" s="17">
        <v>56</v>
      </c>
      <c r="B59" s="18" t="s">
        <v>635</v>
      </c>
      <c r="C59" s="18" t="s">
        <v>100</v>
      </c>
      <c r="D59" s="18" t="s">
        <v>455</v>
      </c>
      <c r="E59" s="18" t="s">
        <v>636</v>
      </c>
      <c r="F59" s="18" t="s">
        <v>508</v>
      </c>
      <c r="G59" s="17" t="s">
        <v>511</v>
      </c>
    </row>
    <row r="60" spans="1:7" x14ac:dyDescent="0.25">
      <c r="A60" s="17">
        <v>57</v>
      </c>
      <c r="B60" s="18" t="s">
        <v>637</v>
      </c>
      <c r="C60" s="18" t="s">
        <v>100</v>
      </c>
      <c r="D60" s="18" t="s">
        <v>455</v>
      </c>
      <c r="E60" s="18" t="s">
        <v>638</v>
      </c>
      <c r="F60" s="18" t="s">
        <v>508</v>
      </c>
      <c r="G60" s="17" t="s">
        <v>511</v>
      </c>
    </row>
    <row r="61" spans="1:7" x14ac:dyDescent="0.25">
      <c r="A61" s="17">
        <v>58</v>
      </c>
      <c r="B61" s="18" t="s">
        <v>639</v>
      </c>
      <c r="C61" s="18" t="s">
        <v>101</v>
      </c>
      <c r="D61" s="18" t="s">
        <v>456</v>
      </c>
      <c r="E61" s="18" t="s">
        <v>640</v>
      </c>
      <c r="F61" s="18" t="s">
        <v>507</v>
      </c>
      <c r="G61" s="17" t="s">
        <v>512</v>
      </c>
    </row>
    <row r="62" spans="1:7" x14ac:dyDescent="0.25">
      <c r="A62" s="17">
        <v>60</v>
      </c>
      <c r="B62" s="18" t="s">
        <v>641</v>
      </c>
      <c r="C62" s="18" t="s">
        <v>103</v>
      </c>
      <c r="D62" s="18" t="s">
        <v>457</v>
      </c>
      <c r="E62" s="18" t="s">
        <v>642</v>
      </c>
      <c r="F62" s="18" t="s">
        <v>507</v>
      </c>
      <c r="G62" s="17" t="s">
        <v>512</v>
      </c>
    </row>
    <row r="63" spans="1:7" x14ac:dyDescent="0.25">
      <c r="A63" s="17">
        <v>61</v>
      </c>
      <c r="B63" s="18" t="s">
        <v>643</v>
      </c>
      <c r="C63" s="18" t="s">
        <v>105</v>
      </c>
      <c r="D63" s="18" t="s">
        <v>459</v>
      </c>
      <c r="E63" s="18" t="s">
        <v>644</v>
      </c>
      <c r="F63" s="18" t="s">
        <v>506</v>
      </c>
      <c r="G63" s="17" t="s">
        <v>511</v>
      </c>
    </row>
    <row r="64" spans="1:7" x14ac:dyDescent="0.25">
      <c r="A64" s="17">
        <v>62</v>
      </c>
      <c r="B64" s="18" t="s">
        <v>645</v>
      </c>
      <c r="C64" s="18" t="s">
        <v>107</v>
      </c>
      <c r="D64" s="18" t="s">
        <v>463</v>
      </c>
      <c r="E64" s="18" t="s">
        <v>646</v>
      </c>
      <c r="F64" s="18" t="s">
        <v>508</v>
      </c>
      <c r="G64" s="17" t="s">
        <v>512</v>
      </c>
    </row>
    <row r="65" spans="1:7" x14ac:dyDescent="0.25">
      <c r="A65" s="17">
        <v>63</v>
      </c>
      <c r="B65" s="18" t="s">
        <v>647</v>
      </c>
      <c r="C65" s="18" t="s">
        <v>107</v>
      </c>
      <c r="D65" s="18" t="s">
        <v>463</v>
      </c>
      <c r="E65" s="18" t="s">
        <v>648</v>
      </c>
      <c r="F65" s="18" t="s">
        <v>508</v>
      </c>
      <c r="G65" s="17" t="s">
        <v>512</v>
      </c>
    </row>
    <row r="66" spans="1:7" x14ac:dyDescent="0.25">
      <c r="A66" s="17">
        <v>64</v>
      </c>
      <c r="B66" s="18" t="s">
        <v>649</v>
      </c>
      <c r="C66" s="18" t="s">
        <v>107</v>
      </c>
      <c r="D66" s="18" t="s">
        <v>463</v>
      </c>
      <c r="E66" s="18" t="s">
        <v>650</v>
      </c>
      <c r="F66" s="18" t="s">
        <v>508</v>
      </c>
      <c r="G66" s="17" t="s">
        <v>512</v>
      </c>
    </row>
    <row r="67" spans="1:7" x14ac:dyDescent="0.25">
      <c r="A67" s="17">
        <v>65</v>
      </c>
      <c r="B67" s="18" t="s">
        <v>651</v>
      </c>
      <c r="C67" s="18" t="s">
        <v>108</v>
      </c>
      <c r="D67" s="18" t="s">
        <v>465</v>
      </c>
      <c r="E67" s="18" t="s">
        <v>652</v>
      </c>
      <c r="F67" s="18" t="s">
        <v>506</v>
      </c>
      <c r="G67" s="17" t="s">
        <v>510</v>
      </c>
    </row>
    <row r="68" spans="1:7" x14ac:dyDescent="0.25">
      <c r="A68" s="17">
        <v>66</v>
      </c>
      <c r="B68" s="18" t="s">
        <v>653</v>
      </c>
      <c r="C68" s="18" t="s">
        <v>109</v>
      </c>
      <c r="D68" s="18" t="s">
        <v>467</v>
      </c>
      <c r="E68" s="18" t="s">
        <v>654</v>
      </c>
      <c r="F68" s="18" t="s">
        <v>506</v>
      </c>
      <c r="G68" s="17" t="s">
        <v>511</v>
      </c>
    </row>
    <row r="69" spans="1:7" x14ac:dyDescent="0.25">
      <c r="A69" s="17">
        <v>67</v>
      </c>
      <c r="B69" s="18" t="s">
        <v>655</v>
      </c>
      <c r="C69" s="18" t="s">
        <v>109</v>
      </c>
      <c r="D69" s="18" t="s">
        <v>467</v>
      </c>
      <c r="E69" s="18" t="s">
        <v>656</v>
      </c>
      <c r="F69" s="18" t="s">
        <v>506</v>
      </c>
      <c r="G69" s="17" t="s">
        <v>511</v>
      </c>
    </row>
    <row r="70" spans="1:7" x14ac:dyDescent="0.25">
      <c r="A70" s="17">
        <v>68</v>
      </c>
      <c r="B70" s="18" t="s">
        <v>658</v>
      </c>
      <c r="C70" s="18" t="s">
        <v>112</v>
      </c>
      <c r="D70" s="18" t="s">
        <v>659</v>
      </c>
      <c r="E70" s="18" t="s">
        <v>660</v>
      </c>
      <c r="F70" s="18" t="s">
        <v>508</v>
      </c>
      <c r="G70" s="17" t="s">
        <v>511</v>
      </c>
    </row>
    <row r="71" spans="1:7" x14ac:dyDescent="0.25">
      <c r="A71" s="17">
        <v>69</v>
      </c>
      <c r="B71" s="18" t="s">
        <v>661</v>
      </c>
      <c r="C71" s="18" t="s">
        <v>113</v>
      </c>
      <c r="D71" s="18" t="s">
        <v>662</v>
      </c>
      <c r="E71" s="18" t="s">
        <v>663</v>
      </c>
      <c r="F71" s="18" t="s">
        <v>506</v>
      </c>
      <c r="G71" s="17" t="s">
        <v>511</v>
      </c>
    </row>
    <row r="72" spans="1:7" x14ac:dyDescent="0.25">
      <c r="A72" s="17">
        <v>70</v>
      </c>
      <c r="B72" s="18" t="s">
        <v>664</v>
      </c>
      <c r="C72" s="18" t="s">
        <v>113</v>
      </c>
      <c r="D72" s="18" t="s">
        <v>662</v>
      </c>
      <c r="E72" s="18" t="s">
        <v>665</v>
      </c>
      <c r="F72" s="18" t="s">
        <v>506</v>
      </c>
      <c r="G72" s="17" t="s">
        <v>510</v>
      </c>
    </row>
    <row r="73" spans="1:7" x14ac:dyDescent="0.25">
      <c r="A73" s="17">
        <v>71</v>
      </c>
      <c r="B73" s="18" t="s">
        <v>666</v>
      </c>
      <c r="C73" s="18" t="s">
        <v>113</v>
      </c>
      <c r="D73" s="18" t="s">
        <v>662</v>
      </c>
      <c r="E73" s="18" t="s">
        <v>667</v>
      </c>
      <c r="F73" s="18" t="s">
        <v>506</v>
      </c>
      <c r="G73" s="17" t="s">
        <v>511</v>
      </c>
    </row>
    <row r="74" spans="1:7" x14ac:dyDescent="0.25">
      <c r="A74" s="17">
        <v>72</v>
      </c>
      <c r="B74" s="18" t="s">
        <v>668</v>
      </c>
      <c r="C74" s="18" t="s">
        <v>113</v>
      </c>
      <c r="D74" s="18" t="s">
        <v>662</v>
      </c>
      <c r="E74" s="18" t="s">
        <v>669</v>
      </c>
      <c r="F74" s="18" t="s">
        <v>506</v>
      </c>
      <c r="G74" s="17" t="s">
        <v>510</v>
      </c>
    </row>
    <row r="75" spans="1:7" x14ac:dyDescent="0.25">
      <c r="A75" s="17">
        <v>73</v>
      </c>
      <c r="B75" s="18" t="s">
        <v>670</v>
      </c>
      <c r="C75" s="18" t="s">
        <v>113</v>
      </c>
      <c r="D75" s="18" t="s">
        <v>662</v>
      </c>
      <c r="E75" s="18" t="s">
        <v>671</v>
      </c>
      <c r="F75" s="18" t="s">
        <v>508</v>
      </c>
      <c r="G75" s="17" t="s">
        <v>510</v>
      </c>
    </row>
    <row r="76" spans="1:7" ht="30" x14ac:dyDescent="0.25">
      <c r="A76" s="17">
        <v>74</v>
      </c>
      <c r="B76" s="18" t="s">
        <v>673</v>
      </c>
      <c r="C76" s="18" t="s">
        <v>114</v>
      </c>
      <c r="D76" s="18" t="s">
        <v>6</v>
      </c>
      <c r="E76" s="18" t="s">
        <v>674</v>
      </c>
      <c r="F76" s="18" t="s">
        <v>509</v>
      </c>
      <c r="G76" s="17" t="s">
        <v>514</v>
      </c>
    </row>
    <row r="77" spans="1:7" x14ac:dyDescent="0.25">
      <c r="A77" s="17">
        <v>75</v>
      </c>
      <c r="B77" s="18" t="s">
        <v>676</v>
      </c>
      <c r="C77" s="18" t="s">
        <v>115</v>
      </c>
      <c r="D77" s="18" t="s">
        <v>675</v>
      </c>
      <c r="E77" s="18" t="s">
        <v>677</v>
      </c>
      <c r="F77" s="18" t="s">
        <v>509</v>
      </c>
      <c r="G77" s="17" t="s">
        <v>512</v>
      </c>
    </row>
    <row r="78" spans="1:7" x14ac:dyDescent="0.25">
      <c r="A78" s="17">
        <v>76</v>
      </c>
      <c r="B78" s="18" t="s">
        <v>678</v>
      </c>
      <c r="C78" s="18" t="s">
        <v>115</v>
      </c>
      <c r="D78" s="18" t="s">
        <v>471</v>
      </c>
      <c r="E78" s="18" t="s">
        <v>679</v>
      </c>
      <c r="F78" s="18" t="s">
        <v>508</v>
      </c>
      <c r="G78" s="17" t="s">
        <v>512</v>
      </c>
    </row>
    <row r="79" spans="1:7" x14ac:dyDescent="0.25">
      <c r="A79" s="17">
        <v>77</v>
      </c>
      <c r="B79" s="18" t="s">
        <v>680</v>
      </c>
      <c r="C79" s="18" t="s">
        <v>115</v>
      </c>
      <c r="D79" s="18" t="s">
        <v>471</v>
      </c>
      <c r="E79" s="18" t="s">
        <v>681</v>
      </c>
      <c r="F79" s="18" t="s">
        <v>508</v>
      </c>
      <c r="G79" s="17" t="s">
        <v>512</v>
      </c>
    </row>
    <row r="80" spans="1:7" x14ac:dyDescent="0.25">
      <c r="A80" s="17">
        <v>78</v>
      </c>
      <c r="B80" s="18" t="s">
        <v>683</v>
      </c>
      <c r="C80" s="18" t="s">
        <v>682</v>
      </c>
      <c r="D80" s="18" t="s">
        <v>8</v>
      </c>
      <c r="E80" s="18" t="s">
        <v>684</v>
      </c>
      <c r="F80" s="18" t="s">
        <v>508</v>
      </c>
      <c r="G80" s="17" t="s">
        <v>510</v>
      </c>
    </row>
    <row r="81" spans="1:7" x14ac:dyDescent="0.25">
      <c r="A81" s="17">
        <v>79</v>
      </c>
      <c r="B81" s="18" t="s">
        <v>686</v>
      </c>
      <c r="C81" s="18" t="s">
        <v>685</v>
      </c>
      <c r="D81" s="18" t="s">
        <v>9</v>
      </c>
      <c r="E81" s="18" t="s">
        <v>687</v>
      </c>
      <c r="F81" s="18" t="s">
        <v>508</v>
      </c>
      <c r="G81" s="17" t="s">
        <v>512</v>
      </c>
    </row>
    <row r="82" spans="1:7" x14ac:dyDescent="0.25">
      <c r="A82" s="17">
        <v>80</v>
      </c>
      <c r="B82" s="18" t="s">
        <v>688</v>
      </c>
      <c r="C82" s="18" t="s">
        <v>685</v>
      </c>
      <c r="D82" s="18" t="s">
        <v>9</v>
      </c>
      <c r="E82" s="18" t="s">
        <v>689</v>
      </c>
      <c r="F82" s="18" t="s">
        <v>508</v>
      </c>
      <c r="G82" s="17" t="s">
        <v>512</v>
      </c>
    </row>
    <row r="83" spans="1:7" x14ac:dyDescent="0.25">
      <c r="A83" s="17">
        <v>81</v>
      </c>
      <c r="B83" s="18" t="s">
        <v>690</v>
      </c>
      <c r="C83" s="18" t="s">
        <v>685</v>
      </c>
      <c r="D83" s="18" t="s">
        <v>9</v>
      </c>
      <c r="E83" s="18" t="s">
        <v>691</v>
      </c>
      <c r="F83" s="18" t="s">
        <v>508</v>
      </c>
      <c r="G83" s="17" t="s">
        <v>513</v>
      </c>
    </row>
    <row r="84" spans="1:7" ht="30" x14ac:dyDescent="0.25">
      <c r="A84" s="17">
        <v>82</v>
      </c>
      <c r="B84" s="18" t="s">
        <v>692</v>
      </c>
      <c r="C84" s="18" t="s">
        <v>116</v>
      </c>
      <c r="D84" s="18" t="s">
        <v>10</v>
      </c>
      <c r="E84" s="18" t="s">
        <v>693</v>
      </c>
      <c r="F84" s="18" t="s">
        <v>508</v>
      </c>
      <c r="G84" s="17" t="s">
        <v>514</v>
      </c>
    </row>
    <row r="85" spans="1:7" x14ac:dyDescent="0.25">
      <c r="A85" s="17">
        <v>83</v>
      </c>
      <c r="B85" s="18" t="s">
        <v>694</v>
      </c>
      <c r="C85" s="18" t="s">
        <v>116</v>
      </c>
      <c r="D85" s="18" t="s">
        <v>10</v>
      </c>
      <c r="E85" s="18" t="s">
        <v>695</v>
      </c>
      <c r="F85" s="18" t="s">
        <v>506</v>
      </c>
      <c r="G85" s="17" t="s">
        <v>511</v>
      </c>
    </row>
    <row r="86" spans="1:7" x14ac:dyDescent="0.25">
      <c r="A86" s="17">
        <v>84</v>
      </c>
      <c r="B86" s="18" t="s">
        <v>696</v>
      </c>
      <c r="C86" s="18" t="s">
        <v>117</v>
      </c>
      <c r="D86" s="18" t="s">
        <v>11</v>
      </c>
      <c r="E86" s="18" t="s">
        <v>697</v>
      </c>
      <c r="F86" s="18" t="s">
        <v>506</v>
      </c>
      <c r="G86" s="17" t="s">
        <v>510</v>
      </c>
    </row>
    <row r="87" spans="1:7" x14ac:dyDescent="0.25">
      <c r="A87" s="17">
        <v>85</v>
      </c>
      <c r="B87" s="18" t="s">
        <v>698</v>
      </c>
      <c r="C87" s="18" t="s">
        <v>118</v>
      </c>
      <c r="D87" s="18" t="s">
        <v>12</v>
      </c>
      <c r="E87" s="18" t="s">
        <v>699</v>
      </c>
      <c r="F87" s="18" t="s">
        <v>508</v>
      </c>
      <c r="G87" s="17" t="s">
        <v>512</v>
      </c>
    </row>
    <row r="88" spans="1:7" ht="30" x14ac:dyDescent="0.25">
      <c r="A88" s="17">
        <v>86</v>
      </c>
      <c r="B88" s="18" t="s">
        <v>700</v>
      </c>
      <c r="C88" s="18" t="s">
        <v>119</v>
      </c>
      <c r="D88" s="18" t="s">
        <v>13</v>
      </c>
      <c r="E88" s="18" t="s">
        <v>701</v>
      </c>
      <c r="F88" s="18" t="s">
        <v>508</v>
      </c>
      <c r="G88" s="17" t="s">
        <v>514</v>
      </c>
    </row>
    <row r="89" spans="1:7" x14ac:dyDescent="0.25">
      <c r="A89" s="17">
        <v>87</v>
      </c>
      <c r="B89" s="18" t="s">
        <v>702</v>
      </c>
      <c r="C89" s="18" t="s">
        <v>119</v>
      </c>
      <c r="D89" s="18" t="s">
        <v>13</v>
      </c>
      <c r="E89" s="18" t="s">
        <v>703</v>
      </c>
      <c r="F89" s="18" t="s">
        <v>506</v>
      </c>
      <c r="G89" s="17" t="s">
        <v>510</v>
      </c>
    </row>
    <row r="90" spans="1:7" x14ac:dyDescent="0.25">
      <c r="A90" s="17">
        <v>88</v>
      </c>
      <c r="B90" s="18" t="s">
        <v>704</v>
      </c>
      <c r="C90" s="18" t="s">
        <v>119</v>
      </c>
      <c r="D90" s="18" t="s">
        <v>13</v>
      </c>
      <c r="E90" s="18" t="s">
        <v>705</v>
      </c>
      <c r="F90" s="18" t="s">
        <v>506</v>
      </c>
      <c r="G90" s="17" t="s">
        <v>510</v>
      </c>
    </row>
    <row r="91" spans="1:7" x14ac:dyDescent="0.25">
      <c r="A91" s="17">
        <v>89</v>
      </c>
      <c r="B91" s="18" t="s">
        <v>708</v>
      </c>
      <c r="C91" s="18" t="s">
        <v>706</v>
      </c>
      <c r="D91" s="18" t="s">
        <v>707</v>
      </c>
      <c r="E91" s="18" t="s">
        <v>709</v>
      </c>
      <c r="F91" s="18" t="s">
        <v>508</v>
      </c>
      <c r="G91" s="17" t="s">
        <v>511</v>
      </c>
    </row>
    <row r="92" spans="1:7" x14ac:dyDescent="0.25">
      <c r="A92" s="17">
        <v>90</v>
      </c>
      <c r="B92" s="18" t="s">
        <v>710</v>
      </c>
      <c r="C92" s="18" t="s">
        <v>120</v>
      </c>
      <c r="D92" s="18" t="s">
        <v>14</v>
      </c>
      <c r="E92" s="18" t="s">
        <v>711</v>
      </c>
      <c r="F92" s="18" t="s">
        <v>508</v>
      </c>
      <c r="G92" s="17" t="s">
        <v>510</v>
      </c>
    </row>
    <row r="93" spans="1:7" x14ac:dyDescent="0.25">
      <c r="A93" s="17">
        <v>91</v>
      </c>
      <c r="B93" s="18" t="s">
        <v>712</v>
      </c>
      <c r="C93" s="18" t="s">
        <v>120</v>
      </c>
      <c r="D93" s="18" t="s">
        <v>14</v>
      </c>
      <c r="E93" s="18" t="s">
        <v>713</v>
      </c>
      <c r="F93" s="18" t="s">
        <v>506</v>
      </c>
      <c r="G93" s="17" t="s">
        <v>511</v>
      </c>
    </row>
    <row r="94" spans="1:7" x14ac:dyDescent="0.25">
      <c r="A94" s="17">
        <v>92</v>
      </c>
      <c r="B94" s="18" t="s">
        <v>714</v>
      </c>
      <c r="C94" s="18" t="s">
        <v>120</v>
      </c>
      <c r="D94" s="18" t="s">
        <v>14</v>
      </c>
      <c r="E94" s="18" t="s">
        <v>715</v>
      </c>
      <c r="F94" s="18" t="s">
        <v>506</v>
      </c>
      <c r="G94" s="17" t="s">
        <v>511</v>
      </c>
    </row>
    <row r="95" spans="1:7" x14ac:dyDescent="0.25">
      <c r="A95" s="17">
        <v>93</v>
      </c>
      <c r="B95" s="18" t="s">
        <v>716</v>
      </c>
      <c r="C95" s="18" t="s">
        <v>121</v>
      </c>
      <c r="D95" s="18" t="s">
        <v>472</v>
      </c>
      <c r="E95" s="18" t="s">
        <v>717</v>
      </c>
      <c r="F95" s="18" t="s">
        <v>506</v>
      </c>
      <c r="G95" s="17" t="s">
        <v>511</v>
      </c>
    </row>
    <row r="96" spans="1:7" ht="30" x14ac:dyDescent="0.25">
      <c r="A96" s="17">
        <v>94</v>
      </c>
      <c r="B96" s="18" t="s">
        <v>718</v>
      </c>
      <c r="C96" s="18" t="s">
        <v>121</v>
      </c>
      <c r="D96" s="18" t="s">
        <v>387</v>
      </c>
      <c r="E96" s="18" t="s">
        <v>719</v>
      </c>
      <c r="F96" s="18" t="s">
        <v>509</v>
      </c>
      <c r="G96" s="17" t="s">
        <v>514</v>
      </c>
    </row>
    <row r="97" spans="1:7" x14ac:dyDescent="0.25">
      <c r="A97" s="17">
        <v>95</v>
      </c>
      <c r="B97" s="18" t="s">
        <v>720</v>
      </c>
      <c r="C97" s="18" t="s">
        <v>122</v>
      </c>
      <c r="D97" s="18" t="s">
        <v>15</v>
      </c>
      <c r="E97" s="18" t="s">
        <v>721</v>
      </c>
      <c r="F97" s="18" t="s">
        <v>508</v>
      </c>
      <c r="G97" s="17" t="s">
        <v>512</v>
      </c>
    </row>
    <row r="98" spans="1:7" x14ac:dyDescent="0.25">
      <c r="A98" s="17">
        <v>96</v>
      </c>
      <c r="B98" s="18" t="s">
        <v>722</v>
      </c>
      <c r="C98" s="18" t="s">
        <v>122</v>
      </c>
      <c r="D98" s="18" t="s">
        <v>15</v>
      </c>
      <c r="E98" s="18" t="s">
        <v>723</v>
      </c>
      <c r="F98" s="18" t="s">
        <v>506</v>
      </c>
      <c r="G98" s="17" t="s">
        <v>510</v>
      </c>
    </row>
    <row r="99" spans="1:7" x14ac:dyDescent="0.25">
      <c r="A99" s="17">
        <v>97</v>
      </c>
      <c r="B99" s="18" t="s">
        <v>724</v>
      </c>
      <c r="C99" s="18" t="s">
        <v>123</v>
      </c>
      <c r="D99" s="18" t="s">
        <v>725</v>
      </c>
      <c r="E99" s="18" t="s">
        <v>726</v>
      </c>
      <c r="F99" s="18" t="s">
        <v>508</v>
      </c>
      <c r="G99" s="17" t="s">
        <v>512</v>
      </c>
    </row>
    <row r="100" spans="1:7" x14ac:dyDescent="0.25">
      <c r="A100" s="17">
        <v>98</v>
      </c>
      <c r="B100" s="18" t="s">
        <v>727</v>
      </c>
      <c r="C100" s="18" t="s">
        <v>123</v>
      </c>
      <c r="D100" s="18" t="s">
        <v>725</v>
      </c>
      <c r="E100" s="18" t="s">
        <v>728</v>
      </c>
      <c r="F100" s="18" t="s">
        <v>508</v>
      </c>
      <c r="G100" s="17" t="s">
        <v>512</v>
      </c>
    </row>
    <row r="101" spans="1:7" x14ac:dyDescent="0.25">
      <c r="A101" s="17">
        <v>99</v>
      </c>
      <c r="B101" s="18" t="s">
        <v>729</v>
      </c>
      <c r="C101" s="18" t="s">
        <v>123</v>
      </c>
      <c r="D101" s="18" t="s">
        <v>725</v>
      </c>
      <c r="E101" s="18" t="s">
        <v>730</v>
      </c>
      <c r="F101" s="18" t="s">
        <v>506</v>
      </c>
      <c r="G101" s="17" t="s">
        <v>511</v>
      </c>
    </row>
    <row r="102" spans="1:7" x14ac:dyDescent="0.25">
      <c r="A102" s="17">
        <v>100</v>
      </c>
      <c r="B102" s="18" t="s">
        <v>731</v>
      </c>
      <c r="C102" s="18" t="s">
        <v>125</v>
      </c>
      <c r="D102" s="18" t="s">
        <v>732</v>
      </c>
      <c r="E102" s="18" t="s">
        <v>733</v>
      </c>
      <c r="F102" s="18" t="s">
        <v>506</v>
      </c>
      <c r="G102" s="17" t="s">
        <v>511</v>
      </c>
    </row>
    <row r="103" spans="1:7" x14ac:dyDescent="0.25">
      <c r="A103" s="17">
        <v>101</v>
      </c>
      <c r="B103" s="18" t="s">
        <v>734</v>
      </c>
      <c r="C103" s="18" t="s">
        <v>125</v>
      </c>
      <c r="D103" s="18" t="s">
        <v>732</v>
      </c>
      <c r="E103" s="18" t="s">
        <v>735</v>
      </c>
      <c r="F103" s="18" t="s">
        <v>509</v>
      </c>
      <c r="G103" s="17" t="s">
        <v>512</v>
      </c>
    </row>
    <row r="104" spans="1:7" ht="30" x14ac:dyDescent="0.25">
      <c r="A104" s="17">
        <v>102</v>
      </c>
      <c r="B104" s="18" t="s">
        <v>736</v>
      </c>
      <c r="C104" s="18" t="s">
        <v>125</v>
      </c>
      <c r="D104" s="18" t="s">
        <v>473</v>
      </c>
      <c r="E104" s="18" t="s">
        <v>737</v>
      </c>
      <c r="F104" s="18" t="s">
        <v>508</v>
      </c>
      <c r="G104" s="17" t="s">
        <v>514</v>
      </c>
    </row>
    <row r="105" spans="1:7" x14ac:dyDescent="0.25">
      <c r="A105" s="17">
        <v>103</v>
      </c>
      <c r="B105" s="18" t="s">
        <v>738</v>
      </c>
      <c r="C105" s="18" t="s">
        <v>126</v>
      </c>
      <c r="D105" s="18" t="s">
        <v>16</v>
      </c>
      <c r="E105" s="18" t="s">
        <v>739</v>
      </c>
      <c r="F105" s="18" t="s">
        <v>506</v>
      </c>
      <c r="G105" s="17" t="s">
        <v>510</v>
      </c>
    </row>
    <row r="106" spans="1:7" x14ac:dyDescent="0.25">
      <c r="A106" s="17">
        <v>104</v>
      </c>
      <c r="B106" s="18" t="s">
        <v>740</v>
      </c>
      <c r="C106" s="18" t="s">
        <v>127</v>
      </c>
      <c r="D106" s="18" t="s">
        <v>17</v>
      </c>
      <c r="E106" s="18" t="s">
        <v>741</v>
      </c>
      <c r="F106" s="18" t="s">
        <v>508</v>
      </c>
      <c r="G106" s="17" t="s">
        <v>511</v>
      </c>
    </row>
    <row r="107" spans="1:7" x14ac:dyDescent="0.25">
      <c r="A107" s="17">
        <v>105</v>
      </c>
      <c r="B107" s="18" t="s">
        <v>742</v>
      </c>
      <c r="C107" s="18" t="s">
        <v>127</v>
      </c>
      <c r="D107" s="18" t="s">
        <v>474</v>
      </c>
      <c r="E107" s="18" t="s">
        <v>743</v>
      </c>
      <c r="F107" s="18" t="s">
        <v>508</v>
      </c>
      <c r="G107" s="17" t="s">
        <v>511</v>
      </c>
    </row>
    <row r="108" spans="1:7" ht="30" x14ac:dyDescent="0.25">
      <c r="A108" s="17">
        <v>106</v>
      </c>
      <c r="B108" s="18" t="s">
        <v>744</v>
      </c>
      <c r="C108" s="18" t="s">
        <v>128</v>
      </c>
      <c r="D108" s="18" t="s">
        <v>391</v>
      </c>
      <c r="E108" s="18" t="s">
        <v>745</v>
      </c>
      <c r="F108" s="18" t="s">
        <v>508</v>
      </c>
      <c r="G108" s="17" t="s">
        <v>514</v>
      </c>
    </row>
    <row r="109" spans="1:7" x14ac:dyDescent="0.25">
      <c r="A109" s="17">
        <v>107</v>
      </c>
      <c r="B109" s="18" t="s">
        <v>746</v>
      </c>
      <c r="C109" s="18" t="s">
        <v>129</v>
      </c>
      <c r="D109" s="18" t="s">
        <v>18</v>
      </c>
      <c r="E109" s="18" t="s">
        <v>747</v>
      </c>
      <c r="F109" s="18" t="s">
        <v>506</v>
      </c>
      <c r="G109" s="17" t="s">
        <v>510</v>
      </c>
    </row>
    <row r="110" spans="1:7" x14ac:dyDescent="0.25">
      <c r="A110" s="17">
        <v>108</v>
      </c>
      <c r="B110" s="18" t="s">
        <v>748</v>
      </c>
      <c r="C110" s="18" t="s">
        <v>130</v>
      </c>
      <c r="D110" s="18" t="s">
        <v>19</v>
      </c>
      <c r="E110" s="18" t="s">
        <v>749</v>
      </c>
      <c r="F110" s="18" t="s">
        <v>508</v>
      </c>
      <c r="G110" s="17" t="s">
        <v>510</v>
      </c>
    </row>
    <row r="111" spans="1:7" x14ac:dyDescent="0.25">
      <c r="A111" s="17">
        <v>109</v>
      </c>
      <c r="B111" s="18" t="s">
        <v>751</v>
      </c>
      <c r="C111" s="18" t="s">
        <v>131</v>
      </c>
      <c r="D111" s="18" t="s">
        <v>752</v>
      </c>
      <c r="E111" s="18" t="s">
        <v>753</v>
      </c>
      <c r="F111" s="18" t="s">
        <v>506</v>
      </c>
      <c r="G111" s="17" t="s">
        <v>510</v>
      </c>
    </row>
    <row r="112" spans="1:7" x14ac:dyDescent="0.25">
      <c r="A112" s="17">
        <v>110</v>
      </c>
      <c r="B112" s="18" t="s">
        <v>754</v>
      </c>
      <c r="C112" s="18" t="s">
        <v>131</v>
      </c>
      <c r="D112" s="18" t="s">
        <v>750</v>
      </c>
      <c r="E112" s="18" t="s">
        <v>755</v>
      </c>
      <c r="F112" s="18" t="s">
        <v>506</v>
      </c>
      <c r="G112" s="17" t="s">
        <v>510</v>
      </c>
    </row>
    <row r="113" spans="1:7" x14ac:dyDescent="0.25">
      <c r="A113" s="17">
        <v>111</v>
      </c>
      <c r="B113" s="18" t="s">
        <v>756</v>
      </c>
      <c r="C113" s="18" t="s">
        <v>757</v>
      </c>
      <c r="D113" s="18" t="s">
        <v>20</v>
      </c>
      <c r="E113" s="18" t="s">
        <v>758</v>
      </c>
      <c r="F113" s="18" t="s">
        <v>509</v>
      </c>
      <c r="G113" s="17" t="s">
        <v>512</v>
      </c>
    </row>
    <row r="114" spans="1:7" x14ac:dyDescent="0.25">
      <c r="A114" s="17">
        <v>112</v>
      </c>
      <c r="B114" s="18" t="s">
        <v>759</v>
      </c>
      <c r="C114" s="18" t="s">
        <v>132</v>
      </c>
      <c r="D114" s="18" t="s">
        <v>21</v>
      </c>
      <c r="E114" s="18" t="s">
        <v>760</v>
      </c>
      <c r="F114" s="18" t="s">
        <v>506</v>
      </c>
      <c r="G114" s="17" t="s">
        <v>510</v>
      </c>
    </row>
    <row r="115" spans="1:7" x14ac:dyDescent="0.25">
      <c r="A115" s="17">
        <v>113</v>
      </c>
      <c r="B115" s="18" t="s">
        <v>761</v>
      </c>
      <c r="C115" s="18" t="s">
        <v>133</v>
      </c>
      <c r="D115" s="18" t="s">
        <v>762</v>
      </c>
      <c r="E115" s="18" t="s">
        <v>763</v>
      </c>
      <c r="F115" s="18" t="s">
        <v>508</v>
      </c>
      <c r="G115" s="17" t="s">
        <v>512</v>
      </c>
    </row>
    <row r="116" spans="1:7" x14ac:dyDescent="0.25">
      <c r="A116" s="17">
        <v>114</v>
      </c>
      <c r="B116" s="18" t="s">
        <v>764</v>
      </c>
      <c r="C116" s="18" t="s">
        <v>134</v>
      </c>
      <c r="D116" s="18" t="s">
        <v>22</v>
      </c>
      <c r="E116" s="18" t="s">
        <v>765</v>
      </c>
      <c r="F116" s="18" t="s">
        <v>506</v>
      </c>
      <c r="G116" s="17" t="s">
        <v>511</v>
      </c>
    </row>
    <row r="117" spans="1:7" x14ac:dyDescent="0.25">
      <c r="A117" s="17">
        <v>115</v>
      </c>
      <c r="B117" s="18" t="s">
        <v>766</v>
      </c>
      <c r="C117" s="18" t="s">
        <v>134</v>
      </c>
      <c r="D117" s="18" t="s">
        <v>392</v>
      </c>
      <c r="E117" s="18" t="s">
        <v>767</v>
      </c>
      <c r="F117" s="18" t="s">
        <v>506</v>
      </c>
      <c r="G117" s="17" t="s">
        <v>515</v>
      </c>
    </row>
    <row r="118" spans="1:7" x14ac:dyDescent="0.25">
      <c r="A118" s="17">
        <v>116</v>
      </c>
      <c r="B118" s="18" t="s">
        <v>768</v>
      </c>
      <c r="C118" s="18" t="s">
        <v>134</v>
      </c>
      <c r="D118" s="18" t="s">
        <v>769</v>
      </c>
      <c r="E118" s="18" t="s">
        <v>770</v>
      </c>
      <c r="F118" s="18" t="s">
        <v>508</v>
      </c>
      <c r="G118" s="17" t="s">
        <v>510</v>
      </c>
    </row>
    <row r="119" spans="1:7" x14ac:dyDescent="0.25">
      <c r="A119" s="17">
        <v>117</v>
      </c>
      <c r="B119" s="18" t="s">
        <v>771</v>
      </c>
      <c r="C119" s="18" t="s">
        <v>134</v>
      </c>
      <c r="D119" s="18" t="s">
        <v>22</v>
      </c>
      <c r="E119" s="18" t="s">
        <v>772</v>
      </c>
      <c r="F119" s="18" t="s">
        <v>508</v>
      </c>
      <c r="G119" s="17" t="s">
        <v>513</v>
      </c>
    </row>
    <row r="120" spans="1:7" x14ac:dyDescent="0.25">
      <c r="A120" s="17">
        <v>118</v>
      </c>
      <c r="B120" s="18" t="s">
        <v>773</v>
      </c>
      <c r="C120" s="18" t="s">
        <v>135</v>
      </c>
      <c r="D120" s="18" t="s">
        <v>477</v>
      </c>
      <c r="E120" s="18" t="s">
        <v>774</v>
      </c>
      <c r="F120" s="18" t="s">
        <v>506</v>
      </c>
      <c r="G120" s="17" t="s">
        <v>511</v>
      </c>
    </row>
    <row r="121" spans="1:7" x14ac:dyDescent="0.25">
      <c r="A121" s="17">
        <v>119</v>
      </c>
      <c r="B121" s="18" t="s">
        <v>775</v>
      </c>
      <c r="C121" s="18" t="s">
        <v>135</v>
      </c>
      <c r="D121" s="18" t="s">
        <v>769</v>
      </c>
      <c r="E121" s="18" t="s">
        <v>776</v>
      </c>
      <c r="F121" s="18" t="s">
        <v>508</v>
      </c>
      <c r="G121" s="17" t="s">
        <v>512</v>
      </c>
    </row>
    <row r="122" spans="1:7" x14ac:dyDescent="0.25">
      <c r="A122" s="17">
        <v>120</v>
      </c>
      <c r="B122" s="18" t="s">
        <v>777</v>
      </c>
      <c r="C122" s="18" t="s">
        <v>136</v>
      </c>
      <c r="D122" s="18" t="s">
        <v>23</v>
      </c>
      <c r="E122" s="18" t="s">
        <v>778</v>
      </c>
      <c r="F122" s="18" t="s">
        <v>508</v>
      </c>
      <c r="G122" s="17" t="s">
        <v>510</v>
      </c>
    </row>
    <row r="123" spans="1:7" x14ac:dyDescent="0.25">
      <c r="A123" s="17">
        <v>121</v>
      </c>
      <c r="B123" s="18" t="s">
        <v>779</v>
      </c>
      <c r="C123" s="18" t="s">
        <v>136</v>
      </c>
      <c r="D123" s="18" t="s">
        <v>23</v>
      </c>
      <c r="E123" s="18" t="s">
        <v>780</v>
      </c>
      <c r="F123" s="18" t="s">
        <v>506</v>
      </c>
      <c r="G123" s="17" t="s">
        <v>510</v>
      </c>
    </row>
    <row r="124" spans="1:7" x14ac:dyDescent="0.25">
      <c r="A124" s="17">
        <v>122</v>
      </c>
      <c r="B124" s="18" t="s">
        <v>781</v>
      </c>
      <c r="C124" s="18" t="s">
        <v>136</v>
      </c>
      <c r="D124" s="18" t="s">
        <v>23</v>
      </c>
      <c r="E124" s="18" t="s">
        <v>782</v>
      </c>
      <c r="F124" s="18" t="s">
        <v>508</v>
      </c>
      <c r="G124" s="17" t="s">
        <v>512</v>
      </c>
    </row>
    <row r="125" spans="1:7" x14ac:dyDescent="0.25">
      <c r="A125" s="17">
        <v>123</v>
      </c>
      <c r="B125" s="18" t="s">
        <v>785</v>
      </c>
      <c r="C125" s="18" t="s">
        <v>141</v>
      </c>
      <c r="D125" s="18" t="s">
        <v>26</v>
      </c>
      <c r="E125" s="18" t="s">
        <v>786</v>
      </c>
      <c r="F125" s="18" t="s">
        <v>506</v>
      </c>
      <c r="G125" s="17" t="s">
        <v>510</v>
      </c>
    </row>
    <row r="126" spans="1:7" x14ac:dyDescent="0.25">
      <c r="A126" s="17">
        <v>124</v>
      </c>
      <c r="B126" s="18" t="s">
        <v>787</v>
      </c>
      <c r="C126" s="18" t="s">
        <v>141</v>
      </c>
      <c r="D126" s="18" t="s">
        <v>26</v>
      </c>
      <c r="E126" s="18" t="s">
        <v>788</v>
      </c>
      <c r="F126" s="18" t="s">
        <v>506</v>
      </c>
      <c r="G126" s="17" t="s">
        <v>510</v>
      </c>
    </row>
    <row r="127" spans="1:7" x14ac:dyDescent="0.25">
      <c r="A127" s="17">
        <v>125</v>
      </c>
      <c r="B127" s="18" t="s">
        <v>789</v>
      </c>
      <c r="C127" s="18" t="s">
        <v>141</v>
      </c>
      <c r="D127" s="18" t="s">
        <v>26</v>
      </c>
      <c r="E127" s="18" t="s">
        <v>790</v>
      </c>
      <c r="F127" s="18" t="s">
        <v>506</v>
      </c>
      <c r="G127" s="17" t="s">
        <v>510</v>
      </c>
    </row>
    <row r="128" spans="1:7" x14ac:dyDescent="0.25">
      <c r="A128" s="17">
        <v>126</v>
      </c>
      <c r="B128" s="18" t="s">
        <v>791</v>
      </c>
      <c r="C128" s="18" t="s">
        <v>141</v>
      </c>
      <c r="D128" s="18" t="s">
        <v>26</v>
      </c>
      <c r="E128" s="18" t="s">
        <v>792</v>
      </c>
      <c r="F128" s="18" t="s">
        <v>508</v>
      </c>
      <c r="G128" s="17" t="s">
        <v>512</v>
      </c>
    </row>
    <row r="129" spans="1:7" x14ac:dyDescent="0.25">
      <c r="A129" s="17">
        <v>127</v>
      </c>
      <c r="B129" s="18" t="s">
        <v>793</v>
      </c>
      <c r="C129" s="18" t="s">
        <v>141</v>
      </c>
      <c r="D129" s="18" t="s">
        <v>26</v>
      </c>
      <c r="E129" s="18" t="s">
        <v>794</v>
      </c>
      <c r="F129" s="18" t="s">
        <v>508</v>
      </c>
      <c r="G129" s="17" t="s">
        <v>512</v>
      </c>
    </row>
    <row r="130" spans="1:7" x14ac:dyDescent="0.25">
      <c r="A130" s="17">
        <v>128</v>
      </c>
      <c r="B130" s="18" t="s">
        <v>795</v>
      </c>
      <c r="C130" s="18" t="s">
        <v>141</v>
      </c>
      <c r="D130" s="18" t="s">
        <v>26</v>
      </c>
      <c r="E130" s="18" t="s">
        <v>796</v>
      </c>
      <c r="F130" s="18" t="s">
        <v>508</v>
      </c>
      <c r="G130" s="17" t="s">
        <v>512</v>
      </c>
    </row>
    <row r="131" spans="1:7" x14ac:dyDescent="0.25">
      <c r="A131" s="17">
        <v>129</v>
      </c>
      <c r="B131" s="18" t="s">
        <v>797</v>
      </c>
      <c r="C131" s="18" t="s">
        <v>143</v>
      </c>
      <c r="D131" s="18" t="s">
        <v>398</v>
      </c>
      <c r="E131" s="18" t="s">
        <v>798</v>
      </c>
      <c r="F131" s="18" t="s">
        <v>506</v>
      </c>
      <c r="G131" s="17" t="s">
        <v>510</v>
      </c>
    </row>
    <row r="132" spans="1:7" x14ac:dyDescent="0.25">
      <c r="A132" s="17">
        <v>130</v>
      </c>
      <c r="B132" s="18" t="s">
        <v>799</v>
      </c>
      <c r="C132" s="18" t="s">
        <v>143</v>
      </c>
      <c r="D132" s="18" t="s">
        <v>28</v>
      </c>
      <c r="E132" s="18" t="s">
        <v>800</v>
      </c>
      <c r="F132" s="18" t="s">
        <v>506</v>
      </c>
      <c r="G132" s="17" t="s">
        <v>515</v>
      </c>
    </row>
    <row r="133" spans="1:7" x14ac:dyDescent="0.25">
      <c r="A133" s="17">
        <v>131</v>
      </c>
      <c r="B133" s="18" t="s">
        <v>801</v>
      </c>
      <c r="C133" s="18" t="s">
        <v>144</v>
      </c>
      <c r="D133" s="18" t="s">
        <v>399</v>
      </c>
      <c r="E133" s="18" t="s">
        <v>802</v>
      </c>
      <c r="F133" s="18" t="s">
        <v>506</v>
      </c>
      <c r="G133" s="17" t="s">
        <v>513</v>
      </c>
    </row>
    <row r="134" spans="1:7" ht="30" x14ac:dyDescent="0.25">
      <c r="A134" s="17">
        <v>132</v>
      </c>
      <c r="B134" s="18" t="s">
        <v>803</v>
      </c>
      <c r="C134" s="18" t="s">
        <v>144</v>
      </c>
      <c r="D134" s="18" t="s">
        <v>29</v>
      </c>
      <c r="E134" s="18" t="s">
        <v>804</v>
      </c>
      <c r="F134" s="18" t="s">
        <v>508</v>
      </c>
      <c r="G134" s="17" t="s">
        <v>514</v>
      </c>
    </row>
    <row r="135" spans="1:7" x14ac:dyDescent="0.25">
      <c r="A135" s="17">
        <v>133</v>
      </c>
      <c r="B135" s="18" t="s">
        <v>805</v>
      </c>
      <c r="C135" s="18" t="s">
        <v>145</v>
      </c>
      <c r="D135" s="18" t="s">
        <v>30</v>
      </c>
      <c r="E135" s="18" t="s">
        <v>806</v>
      </c>
      <c r="F135" s="18" t="s">
        <v>508</v>
      </c>
      <c r="G135" s="17" t="s">
        <v>510</v>
      </c>
    </row>
    <row r="136" spans="1:7" x14ac:dyDescent="0.25">
      <c r="A136" s="17">
        <v>134</v>
      </c>
      <c r="B136" s="18" t="s">
        <v>807</v>
      </c>
      <c r="C136" s="18" t="s">
        <v>145</v>
      </c>
      <c r="D136" s="18" t="s">
        <v>30</v>
      </c>
      <c r="E136" s="18" t="s">
        <v>808</v>
      </c>
      <c r="F136" s="18" t="s">
        <v>506</v>
      </c>
      <c r="G136" s="17" t="s">
        <v>510</v>
      </c>
    </row>
    <row r="137" spans="1:7" x14ac:dyDescent="0.25">
      <c r="A137" s="17">
        <v>135</v>
      </c>
      <c r="B137" s="18" t="s">
        <v>809</v>
      </c>
      <c r="C137" s="18" t="s">
        <v>146</v>
      </c>
      <c r="D137" s="18" t="s">
        <v>32</v>
      </c>
      <c r="E137" s="18" t="s">
        <v>810</v>
      </c>
      <c r="F137" s="18" t="s">
        <v>506</v>
      </c>
      <c r="G137" s="17" t="s">
        <v>510</v>
      </c>
    </row>
    <row r="138" spans="1:7" x14ac:dyDescent="0.25">
      <c r="A138" s="17">
        <v>136</v>
      </c>
      <c r="B138" s="18" t="s">
        <v>811</v>
      </c>
      <c r="C138" s="18" t="s">
        <v>146</v>
      </c>
      <c r="D138" s="18" t="s">
        <v>32</v>
      </c>
      <c r="E138" s="18" t="s">
        <v>812</v>
      </c>
      <c r="F138" s="18" t="s">
        <v>506</v>
      </c>
      <c r="G138" s="17" t="s">
        <v>515</v>
      </c>
    </row>
    <row r="139" spans="1:7" x14ac:dyDescent="0.25">
      <c r="A139" s="17">
        <v>137</v>
      </c>
      <c r="B139" s="18" t="s">
        <v>813</v>
      </c>
      <c r="C139" s="18" t="s">
        <v>146</v>
      </c>
      <c r="D139" s="18" t="s">
        <v>32</v>
      </c>
      <c r="E139" s="18" t="s">
        <v>814</v>
      </c>
      <c r="F139" s="18" t="s">
        <v>506</v>
      </c>
      <c r="G139" s="17" t="s">
        <v>510</v>
      </c>
    </row>
    <row r="140" spans="1:7" x14ac:dyDescent="0.25">
      <c r="A140" s="17">
        <v>140</v>
      </c>
      <c r="B140" s="18" t="s">
        <v>816</v>
      </c>
      <c r="C140" s="18" t="s">
        <v>149</v>
      </c>
      <c r="D140" s="18" t="s">
        <v>480</v>
      </c>
      <c r="E140" s="18" t="s">
        <v>817</v>
      </c>
      <c r="F140" s="18" t="s">
        <v>507</v>
      </c>
      <c r="G140" s="17" t="s">
        <v>512</v>
      </c>
    </row>
    <row r="141" spans="1:7" x14ac:dyDescent="0.25">
      <c r="A141" s="17">
        <v>141</v>
      </c>
      <c r="B141" s="18" t="s">
        <v>820</v>
      </c>
      <c r="C141" s="18" t="s">
        <v>818</v>
      </c>
      <c r="D141" s="18" t="s">
        <v>819</v>
      </c>
      <c r="E141" s="18" t="s">
        <v>821</v>
      </c>
      <c r="F141" s="18" t="s">
        <v>508</v>
      </c>
      <c r="G141" s="17" t="s">
        <v>510</v>
      </c>
    </row>
    <row r="142" spans="1:7" x14ac:dyDescent="0.25">
      <c r="A142" s="17">
        <v>142</v>
      </c>
      <c r="B142" s="18" t="s">
        <v>823</v>
      </c>
      <c r="C142" s="18" t="s">
        <v>151</v>
      </c>
      <c r="D142" s="18" t="s">
        <v>824</v>
      </c>
      <c r="E142" s="18" t="s">
        <v>825</v>
      </c>
      <c r="F142" s="18" t="s">
        <v>506</v>
      </c>
      <c r="G142" s="17" t="s">
        <v>510</v>
      </c>
    </row>
    <row r="143" spans="1:7" x14ac:dyDescent="0.25">
      <c r="A143" s="17">
        <v>143</v>
      </c>
      <c r="B143" s="18" t="s">
        <v>826</v>
      </c>
      <c r="C143" s="18" t="s">
        <v>151</v>
      </c>
      <c r="D143" s="18" t="s">
        <v>824</v>
      </c>
      <c r="E143" s="18" t="s">
        <v>827</v>
      </c>
      <c r="F143" s="18" t="s">
        <v>506</v>
      </c>
      <c r="G143" s="17" t="s">
        <v>511</v>
      </c>
    </row>
    <row r="144" spans="1:7" x14ac:dyDescent="0.25">
      <c r="A144" s="17">
        <v>144</v>
      </c>
      <c r="B144" s="18" t="s">
        <v>828</v>
      </c>
      <c r="C144" s="18" t="s">
        <v>151</v>
      </c>
      <c r="D144" s="18" t="s">
        <v>824</v>
      </c>
      <c r="E144" s="18" t="s">
        <v>829</v>
      </c>
      <c r="F144" s="18" t="s">
        <v>506</v>
      </c>
      <c r="G144" s="17" t="s">
        <v>511</v>
      </c>
    </row>
    <row r="145" spans="1:7" x14ac:dyDescent="0.25">
      <c r="A145" s="17">
        <v>145</v>
      </c>
      <c r="B145" s="18" t="s">
        <v>830</v>
      </c>
      <c r="C145" s="18" t="s">
        <v>151</v>
      </c>
      <c r="D145" s="18" t="s">
        <v>824</v>
      </c>
      <c r="E145" s="18" t="s">
        <v>831</v>
      </c>
      <c r="F145" s="18" t="s">
        <v>506</v>
      </c>
      <c r="G145" s="17" t="s">
        <v>511</v>
      </c>
    </row>
    <row r="146" spans="1:7" x14ac:dyDescent="0.25">
      <c r="A146" s="17">
        <v>146</v>
      </c>
      <c r="B146" s="18" t="s">
        <v>832</v>
      </c>
      <c r="C146" s="18" t="s">
        <v>153</v>
      </c>
      <c r="D146" s="18" t="s">
        <v>38</v>
      </c>
      <c r="E146" s="18" t="s">
        <v>833</v>
      </c>
      <c r="F146" s="18" t="s">
        <v>508</v>
      </c>
      <c r="G146" s="17" t="s">
        <v>510</v>
      </c>
    </row>
    <row r="147" spans="1:7" x14ac:dyDescent="0.25">
      <c r="A147" s="17">
        <v>147</v>
      </c>
      <c r="B147" s="18" t="s">
        <v>834</v>
      </c>
      <c r="C147" s="18" t="s">
        <v>153</v>
      </c>
      <c r="D147" s="18" t="s">
        <v>38</v>
      </c>
      <c r="E147" s="18" t="s">
        <v>835</v>
      </c>
      <c r="F147" s="18" t="s">
        <v>508</v>
      </c>
      <c r="G147" s="17" t="s">
        <v>510</v>
      </c>
    </row>
    <row r="148" spans="1:7" x14ac:dyDescent="0.25">
      <c r="A148" s="17">
        <v>148</v>
      </c>
      <c r="B148" s="18" t="s">
        <v>836</v>
      </c>
      <c r="C148" s="18" t="s">
        <v>153</v>
      </c>
      <c r="D148" s="18" t="s">
        <v>38</v>
      </c>
      <c r="E148" s="18" t="s">
        <v>837</v>
      </c>
      <c r="F148" s="18" t="s">
        <v>508</v>
      </c>
      <c r="G148" s="17" t="s">
        <v>510</v>
      </c>
    </row>
    <row r="149" spans="1:7" x14ac:dyDescent="0.25">
      <c r="A149" s="17">
        <v>149</v>
      </c>
      <c r="B149" s="18" t="s">
        <v>838</v>
      </c>
      <c r="C149" s="18" t="s">
        <v>153</v>
      </c>
      <c r="D149" s="18" t="s">
        <v>38</v>
      </c>
      <c r="E149" s="18" t="s">
        <v>839</v>
      </c>
      <c r="F149" s="18" t="s">
        <v>507</v>
      </c>
      <c r="G149" s="17" t="s">
        <v>512</v>
      </c>
    </row>
    <row r="150" spans="1:7" x14ac:dyDescent="0.25">
      <c r="A150" s="17">
        <v>150</v>
      </c>
      <c r="B150" s="18" t="s">
        <v>840</v>
      </c>
      <c r="C150" s="18" t="s">
        <v>153</v>
      </c>
      <c r="D150" s="18" t="s">
        <v>38</v>
      </c>
      <c r="E150" s="18" t="s">
        <v>841</v>
      </c>
      <c r="F150" s="18" t="s">
        <v>508</v>
      </c>
      <c r="G150" s="17" t="s">
        <v>510</v>
      </c>
    </row>
    <row r="151" spans="1:7" x14ac:dyDescent="0.25">
      <c r="A151" s="17">
        <v>151</v>
      </c>
      <c r="B151" s="18" t="s">
        <v>842</v>
      </c>
      <c r="C151" s="18" t="s">
        <v>153</v>
      </c>
      <c r="D151" s="18" t="s">
        <v>38</v>
      </c>
      <c r="E151" s="18" t="s">
        <v>843</v>
      </c>
      <c r="F151" s="18" t="s">
        <v>506</v>
      </c>
      <c r="G151" s="17" t="s">
        <v>510</v>
      </c>
    </row>
    <row r="152" spans="1:7" ht="30" x14ac:dyDescent="0.25">
      <c r="A152" s="17">
        <v>152</v>
      </c>
      <c r="B152" s="18" t="s">
        <v>844</v>
      </c>
      <c r="C152" s="18" t="s">
        <v>155</v>
      </c>
      <c r="D152" s="18" t="s">
        <v>39</v>
      </c>
      <c r="E152" s="18" t="s">
        <v>845</v>
      </c>
      <c r="F152" s="18" t="s">
        <v>508</v>
      </c>
      <c r="G152" s="17" t="s">
        <v>514</v>
      </c>
    </row>
    <row r="153" spans="1:7" x14ac:dyDescent="0.25">
      <c r="A153" s="17">
        <v>153</v>
      </c>
      <c r="B153" s="18" t="s">
        <v>846</v>
      </c>
      <c r="C153" s="18" t="s">
        <v>156</v>
      </c>
      <c r="D153" s="18" t="s">
        <v>40</v>
      </c>
      <c r="E153" s="18" t="s">
        <v>847</v>
      </c>
      <c r="F153" s="18" t="s">
        <v>508</v>
      </c>
      <c r="G153" s="17" t="s">
        <v>510</v>
      </c>
    </row>
    <row r="154" spans="1:7" x14ac:dyDescent="0.25">
      <c r="A154" s="17">
        <v>154</v>
      </c>
      <c r="B154" s="18" t="s">
        <v>848</v>
      </c>
      <c r="C154" s="18" t="s">
        <v>156</v>
      </c>
      <c r="D154" s="18" t="s">
        <v>40</v>
      </c>
      <c r="E154" s="18" t="s">
        <v>849</v>
      </c>
      <c r="F154" s="18" t="s">
        <v>506</v>
      </c>
      <c r="G154" s="17" t="s">
        <v>510</v>
      </c>
    </row>
    <row r="155" spans="1:7" x14ac:dyDescent="0.25">
      <c r="A155" s="17">
        <v>155</v>
      </c>
      <c r="B155" s="18" t="s">
        <v>850</v>
      </c>
      <c r="C155" s="18" t="s">
        <v>156</v>
      </c>
      <c r="D155" s="18" t="s">
        <v>40</v>
      </c>
      <c r="E155" s="18" t="s">
        <v>851</v>
      </c>
      <c r="F155" s="18" t="s">
        <v>508</v>
      </c>
      <c r="G155" s="17" t="s">
        <v>510</v>
      </c>
    </row>
    <row r="156" spans="1:7" x14ac:dyDescent="0.25">
      <c r="A156" s="17">
        <v>156</v>
      </c>
      <c r="B156" s="18" t="s">
        <v>852</v>
      </c>
      <c r="C156" s="18" t="s">
        <v>156</v>
      </c>
      <c r="D156" s="18" t="s">
        <v>40</v>
      </c>
      <c r="E156" s="18" t="s">
        <v>853</v>
      </c>
      <c r="F156" s="18" t="s">
        <v>508</v>
      </c>
      <c r="G156" s="17" t="s">
        <v>512</v>
      </c>
    </row>
    <row r="157" spans="1:7" x14ac:dyDescent="0.25">
      <c r="A157" s="17">
        <v>157</v>
      </c>
      <c r="B157" s="18" t="s">
        <v>854</v>
      </c>
      <c r="C157" s="18" t="s">
        <v>157</v>
      </c>
      <c r="D157" s="18" t="s">
        <v>483</v>
      </c>
      <c r="E157" s="18" t="s">
        <v>855</v>
      </c>
      <c r="F157" s="18" t="s">
        <v>506</v>
      </c>
      <c r="G157" s="17" t="s">
        <v>511</v>
      </c>
    </row>
    <row r="158" spans="1:7" x14ac:dyDescent="0.25">
      <c r="A158" s="17">
        <v>158</v>
      </c>
      <c r="B158" s="18" t="s">
        <v>856</v>
      </c>
      <c r="C158" s="18" t="s">
        <v>157</v>
      </c>
      <c r="D158" s="18" t="s">
        <v>485</v>
      </c>
      <c r="E158" s="18" t="s">
        <v>857</v>
      </c>
      <c r="F158" s="18" t="s">
        <v>506</v>
      </c>
      <c r="G158" s="17" t="s">
        <v>511</v>
      </c>
    </row>
    <row r="159" spans="1:7" x14ac:dyDescent="0.25">
      <c r="A159" s="17">
        <v>159</v>
      </c>
      <c r="B159" s="18" t="s">
        <v>858</v>
      </c>
      <c r="C159" s="18" t="s">
        <v>157</v>
      </c>
      <c r="D159" s="18" t="s">
        <v>859</v>
      </c>
      <c r="E159" s="18" t="s">
        <v>860</v>
      </c>
      <c r="F159" s="18" t="s">
        <v>506</v>
      </c>
      <c r="G159" s="17" t="s">
        <v>510</v>
      </c>
    </row>
    <row r="160" spans="1:7" x14ac:dyDescent="0.25">
      <c r="A160" s="17">
        <v>160</v>
      </c>
      <c r="B160" s="18" t="s">
        <v>861</v>
      </c>
      <c r="C160" s="18" t="s">
        <v>862</v>
      </c>
      <c r="D160" s="18" t="s">
        <v>863</v>
      </c>
      <c r="E160" s="18" t="s">
        <v>864</v>
      </c>
      <c r="F160" s="18" t="s">
        <v>508</v>
      </c>
      <c r="G160" s="17" t="s">
        <v>510</v>
      </c>
    </row>
    <row r="161" spans="1:7" x14ac:dyDescent="0.25">
      <c r="A161" s="17">
        <v>161</v>
      </c>
      <c r="B161" s="18" t="s">
        <v>865</v>
      </c>
      <c r="C161" s="18" t="s">
        <v>862</v>
      </c>
      <c r="D161" s="18" t="s">
        <v>863</v>
      </c>
      <c r="E161" s="18" t="s">
        <v>866</v>
      </c>
      <c r="F161" s="18" t="s">
        <v>508</v>
      </c>
      <c r="G161" s="17" t="s">
        <v>510</v>
      </c>
    </row>
    <row r="162" spans="1:7" x14ac:dyDescent="0.25">
      <c r="A162" s="17">
        <v>162</v>
      </c>
      <c r="B162" s="18" t="s">
        <v>867</v>
      </c>
      <c r="C162" s="18" t="s">
        <v>862</v>
      </c>
      <c r="D162" s="18" t="s">
        <v>863</v>
      </c>
      <c r="E162" s="18" t="s">
        <v>868</v>
      </c>
      <c r="F162" s="18" t="s">
        <v>508</v>
      </c>
      <c r="G162" s="17" t="s">
        <v>510</v>
      </c>
    </row>
    <row r="163" spans="1:7" x14ac:dyDescent="0.25">
      <c r="A163" s="17">
        <v>163</v>
      </c>
      <c r="B163" s="18" t="s">
        <v>869</v>
      </c>
      <c r="C163" s="18" t="s">
        <v>862</v>
      </c>
      <c r="D163" s="18" t="s">
        <v>863</v>
      </c>
      <c r="E163" s="18" t="s">
        <v>870</v>
      </c>
      <c r="F163" s="18" t="s">
        <v>508</v>
      </c>
      <c r="G163" s="17" t="s">
        <v>510</v>
      </c>
    </row>
    <row r="164" spans="1:7" x14ac:dyDescent="0.25">
      <c r="A164" s="17">
        <v>164</v>
      </c>
      <c r="B164" s="18" t="s">
        <v>871</v>
      </c>
      <c r="C164" s="18" t="s">
        <v>862</v>
      </c>
      <c r="D164" s="18" t="s">
        <v>863</v>
      </c>
      <c r="E164" s="18" t="s">
        <v>872</v>
      </c>
      <c r="F164" s="18" t="s">
        <v>508</v>
      </c>
      <c r="G164" s="17" t="s">
        <v>510</v>
      </c>
    </row>
    <row r="165" spans="1:7" x14ac:dyDescent="0.25">
      <c r="A165" s="17">
        <v>165</v>
      </c>
      <c r="B165" s="18" t="s">
        <v>873</v>
      </c>
      <c r="C165" s="18" t="s">
        <v>862</v>
      </c>
      <c r="D165" s="18" t="s">
        <v>863</v>
      </c>
      <c r="E165" s="18" t="s">
        <v>874</v>
      </c>
      <c r="F165" s="18" t="s">
        <v>506</v>
      </c>
      <c r="G165" s="17" t="s">
        <v>510</v>
      </c>
    </row>
    <row r="166" spans="1:7" x14ac:dyDescent="0.25">
      <c r="A166" s="17">
        <v>166</v>
      </c>
      <c r="B166" s="18" t="s">
        <v>876</v>
      </c>
      <c r="C166" s="18" t="s">
        <v>875</v>
      </c>
      <c r="D166" s="18" t="s">
        <v>41</v>
      </c>
      <c r="E166" s="18" t="s">
        <v>877</v>
      </c>
      <c r="F166" s="18" t="s">
        <v>506</v>
      </c>
      <c r="G166" s="17" t="s">
        <v>510</v>
      </c>
    </row>
    <row r="167" spans="1:7" x14ac:dyDescent="0.25">
      <c r="A167" s="17">
        <v>167</v>
      </c>
      <c r="B167" s="18" t="s">
        <v>878</v>
      </c>
      <c r="C167" s="18" t="s">
        <v>158</v>
      </c>
      <c r="D167" s="18" t="s">
        <v>42</v>
      </c>
      <c r="E167" s="18" t="s">
        <v>879</v>
      </c>
      <c r="F167" s="18" t="s">
        <v>508</v>
      </c>
      <c r="G167" s="17" t="s">
        <v>510</v>
      </c>
    </row>
    <row r="168" spans="1:7" x14ac:dyDescent="0.25">
      <c r="A168" s="17">
        <v>168</v>
      </c>
      <c r="B168" s="18" t="s">
        <v>880</v>
      </c>
      <c r="C168" s="18" t="s">
        <v>158</v>
      </c>
      <c r="D168" s="18" t="s">
        <v>42</v>
      </c>
      <c r="E168" s="18" t="s">
        <v>881</v>
      </c>
      <c r="F168" s="18" t="s">
        <v>506</v>
      </c>
      <c r="G168" s="17" t="s">
        <v>510</v>
      </c>
    </row>
    <row r="169" spans="1:7" x14ac:dyDescent="0.25">
      <c r="A169" s="17">
        <v>169</v>
      </c>
      <c r="B169" s="18" t="s">
        <v>882</v>
      </c>
      <c r="C169" s="18" t="s">
        <v>158</v>
      </c>
      <c r="D169" s="18" t="s">
        <v>42</v>
      </c>
      <c r="E169" s="18" t="s">
        <v>883</v>
      </c>
      <c r="F169" s="18" t="s">
        <v>506</v>
      </c>
      <c r="G169" s="17" t="s">
        <v>510</v>
      </c>
    </row>
    <row r="170" spans="1:7" x14ac:dyDescent="0.25">
      <c r="A170" s="17">
        <v>170</v>
      </c>
      <c r="B170" s="18" t="s">
        <v>884</v>
      </c>
      <c r="C170" s="18" t="s">
        <v>159</v>
      </c>
      <c r="D170" s="18" t="s">
        <v>45</v>
      </c>
      <c r="E170" s="18" t="s">
        <v>885</v>
      </c>
      <c r="F170" s="18" t="s">
        <v>509</v>
      </c>
      <c r="G170" s="17" t="s">
        <v>512</v>
      </c>
    </row>
    <row r="171" spans="1:7" x14ac:dyDescent="0.25">
      <c r="A171" s="17">
        <v>171</v>
      </c>
      <c r="B171" s="18" t="s">
        <v>886</v>
      </c>
      <c r="C171" s="18" t="s">
        <v>159</v>
      </c>
      <c r="D171" s="18" t="s">
        <v>45</v>
      </c>
      <c r="E171" s="18" t="s">
        <v>887</v>
      </c>
      <c r="F171" s="18" t="s">
        <v>508</v>
      </c>
      <c r="G171" s="17" t="s">
        <v>510</v>
      </c>
    </row>
    <row r="172" spans="1:7" x14ac:dyDescent="0.25">
      <c r="A172" s="17">
        <v>172</v>
      </c>
      <c r="B172" s="18" t="s">
        <v>888</v>
      </c>
      <c r="C172" s="18" t="s">
        <v>162</v>
      </c>
      <c r="D172" s="18" t="s">
        <v>889</v>
      </c>
      <c r="E172" s="18" t="s">
        <v>890</v>
      </c>
      <c r="F172" s="18" t="s">
        <v>508</v>
      </c>
      <c r="G172" s="17" t="s">
        <v>513</v>
      </c>
    </row>
    <row r="173" spans="1:7" x14ac:dyDescent="0.25">
      <c r="A173" s="17">
        <v>173</v>
      </c>
      <c r="B173" s="18" t="s">
        <v>892</v>
      </c>
      <c r="C173" s="18" t="s">
        <v>163</v>
      </c>
      <c r="D173" s="18" t="s">
        <v>893</v>
      </c>
      <c r="E173" s="18" t="s">
        <v>894</v>
      </c>
      <c r="F173" s="18" t="s">
        <v>506</v>
      </c>
      <c r="G173" s="17" t="s">
        <v>510</v>
      </c>
    </row>
    <row r="174" spans="1:7" x14ac:dyDescent="0.25">
      <c r="A174" s="17">
        <v>174</v>
      </c>
      <c r="B174" s="18" t="s">
        <v>895</v>
      </c>
      <c r="C174" s="18" t="s">
        <v>164</v>
      </c>
      <c r="D174" s="18" t="s">
        <v>49</v>
      </c>
      <c r="E174" s="18" t="s">
        <v>896</v>
      </c>
      <c r="F174" s="18" t="s">
        <v>506</v>
      </c>
      <c r="G174" s="17" t="s">
        <v>511</v>
      </c>
    </row>
    <row r="175" spans="1:7" x14ac:dyDescent="0.25">
      <c r="A175" s="17">
        <v>175</v>
      </c>
      <c r="B175" s="18" t="s">
        <v>897</v>
      </c>
      <c r="C175" s="18" t="s">
        <v>164</v>
      </c>
      <c r="D175" s="18" t="s">
        <v>49</v>
      </c>
      <c r="E175" s="18" t="s">
        <v>898</v>
      </c>
      <c r="F175" s="18" t="s">
        <v>506</v>
      </c>
      <c r="G175" s="17" t="s">
        <v>510</v>
      </c>
    </row>
    <row r="176" spans="1:7" x14ac:dyDescent="0.25">
      <c r="A176" s="17">
        <v>176</v>
      </c>
      <c r="B176" s="18" t="s">
        <v>899</v>
      </c>
      <c r="C176" s="18" t="s">
        <v>900</v>
      </c>
      <c r="D176" s="18" t="s">
        <v>50</v>
      </c>
      <c r="E176" s="18" t="s">
        <v>901</v>
      </c>
      <c r="F176" s="18" t="s">
        <v>508</v>
      </c>
      <c r="G176" s="17" t="s">
        <v>512</v>
      </c>
    </row>
    <row r="177" spans="1:7" x14ac:dyDescent="0.25">
      <c r="A177" s="17">
        <v>177</v>
      </c>
      <c r="B177" s="18" t="s">
        <v>902</v>
      </c>
      <c r="C177" s="18" t="s">
        <v>165</v>
      </c>
      <c r="D177" s="18" t="s">
        <v>51</v>
      </c>
      <c r="E177" s="18" t="s">
        <v>903</v>
      </c>
      <c r="F177" s="18" t="s">
        <v>508</v>
      </c>
      <c r="G177" s="17" t="s">
        <v>512</v>
      </c>
    </row>
    <row r="178" spans="1:7" x14ac:dyDescent="0.25">
      <c r="A178" s="17">
        <v>178</v>
      </c>
      <c r="B178" s="18" t="s">
        <v>904</v>
      </c>
      <c r="C178" s="18" t="s">
        <v>165</v>
      </c>
      <c r="D178" s="18" t="s">
        <v>51</v>
      </c>
      <c r="E178" s="18" t="s">
        <v>905</v>
      </c>
      <c r="F178" s="18" t="s">
        <v>506</v>
      </c>
      <c r="G178" s="17" t="s">
        <v>510</v>
      </c>
    </row>
    <row r="179" spans="1:7" x14ac:dyDescent="0.25">
      <c r="A179" s="17">
        <v>179</v>
      </c>
      <c r="B179" s="18" t="s">
        <v>906</v>
      </c>
      <c r="C179" s="18" t="s">
        <v>166</v>
      </c>
      <c r="D179" s="18" t="s">
        <v>402</v>
      </c>
      <c r="E179" s="18" t="s">
        <v>907</v>
      </c>
      <c r="F179" s="18" t="s">
        <v>506</v>
      </c>
      <c r="G179" s="17" t="s">
        <v>510</v>
      </c>
    </row>
    <row r="180" spans="1:7" ht="30" x14ac:dyDescent="0.25">
      <c r="A180" s="17">
        <v>180</v>
      </c>
      <c r="B180" s="18" t="s">
        <v>908</v>
      </c>
      <c r="C180" s="18" t="s">
        <v>166</v>
      </c>
      <c r="D180" s="18" t="s">
        <v>52</v>
      </c>
      <c r="E180" s="18" t="s">
        <v>909</v>
      </c>
      <c r="F180" s="18" t="s">
        <v>509</v>
      </c>
      <c r="G180" s="17" t="s">
        <v>514</v>
      </c>
    </row>
    <row r="181" spans="1:7" x14ac:dyDescent="0.25">
      <c r="A181" s="17">
        <v>181</v>
      </c>
      <c r="B181" s="18" t="s">
        <v>910</v>
      </c>
      <c r="C181" s="18" t="s">
        <v>911</v>
      </c>
      <c r="D181" s="18" t="s">
        <v>53</v>
      </c>
      <c r="E181" s="18" t="s">
        <v>912</v>
      </c>
      <c r="F181" s="18" t="s">
        <v>508</v>
      </c>
      <c r="G181" s="17" t="s">
        <v>510</v>
      </c>
    </row>
    <row r="182" spans="1:7" x14ac:dyDescent="0.25">
      <c r="A182" s="17">
        <v>182</v>
      </c>
      <c r="B182" s="18" t="s">
        <v>913</v>
      </c>
      <c r="C182" s="18" t="s">
        <v>914</v>
      </c>
      <c r="D182" s="18" t="s">
        <v>54</v>
      </c>
      <c r="E182" s="18" t="s">
        <v>915</v>
      </c>
      <c r="F182" s="18" t="s">
        <v>508</v>
      </c>
      <c r="G182" s="17" t="s">
        <v>513</v>
      </c>
    </row>
    <row r="183" spans="1:7" x14ac:dyDescent="0.25">
      <c r="A183" s="17">
        <v>183</v>
      </c>
      <c r="B183" s="18" t="s">
        <v>916</v>
      </c>
      <c r="C183" s="18" t="s">
        <v>914</v>
      </c>
      <c r="D183" s="18" t="s">
        <v>54</v>
      </c>
      <c r="E183" s="18" t="s">
        <v>917</v>
      </c>
      <c r="F183" s="18" t="s">
        <v>506</v>
      </c>
      <c r="G183" s="17" t="s">
        <v>515</v>
      </c>
    </row>
    <row r="184" spans="1:7" x14ac:dyDescent="0.25">
      <c r="A184" s="17">
        <v>184</v>
      </c>
      <c r="B184" s="18" t="s">
        <v>920</v>
      </c>
      <c r="C184" s="18" t="s">
        <v>918</v>
      </c>
      <c r="D184" s="18" t="s">
        <v>919</v>
      </c>
      <c r="E184" s="18" t="s">
        <v>921</v>
      </c>
      <c r="F184" s="18" t="s">
        <v>508</v>
      </c>
      <c r="G184" s="17" t="s">
        <v>510</v>
      </c>
    </row>
    <row r="185" spans="1:7" ht="30" x14ac:dyDescent="0.25">
      <c r="A185" s="17">
        <v>185</v>
      </c>
      <c r="B185" s="18" t="s">
        <v>922</v>
      </c>
      <c r="C185" s="18" t="s">
        <v>923</v>
      </c>
      <c r="D185" s="18" t="s">
        <v>924</v>
      </c>
      <c r="E185" s="18" t="s">
        <v>925</v>
      </c>
      <c r="F185" s="18" t="s">
        <v>508</v>
      </c>
      <c r="G185" s="17" t="s">
        <v>514</v>
      </c>
    </row>
    <row r="186" spans="1:7" x14ac:dyDescent="0.25">
      <c r="A186" s="17">
        <v>186</v>
      </c>
      <c r="B186" s="18" t="s">
        <v>926</v>
      </c>
      <c r="C186" s="18" t="s">
        <v>169</v>
      </c>
      <c r="D186" s="18" t="s">
        <v>56</v>
      </c>
      <c r="E186" s="18" t="s">
        <v>927</v>
      </c>
      <c r="F186" s="18" t="s">
        <v>506</v>
      </c>
      <c r="G186" s="17" t="s">
        <v>510</v>
      </c>
    </row>
    <row r="187" spans="1:7" x14ac:dyDescent="0.25">
      <c r="A187" s="17">
        <v>187</v>
      </c>
      <c r="B187" s="18" t="s">
        <v>928</v>
      </c>
      <c r="C187" s="18" t="s">
        <v>169</v>
      </c>
      <c r="D187" s="18" t="s">
        <v>56</v>
      </c>
      <c r="E187" s="18" t="s">
        <v>929</v>
      </c>
      <c r="F187" s="18" t="s">
        <v>506</v>
      </c>
      <c r="G187" s="17" t="s">
        <v>510</v>
      </c>
    </row>
    <row r="188" spans="1:7" x14ac:dyDescent="0.25">
      <c r="A188" s="17">
        <v>188</v>
      </c>
      <c r="B188" s="18" t="s">
        <v>930</v>
      </c>
      <c r="C188" s="18" t="s">
        <v>169</v>
      </c>
      <c r="D188" s="18" t="s">
        <v>56</v>
      </c>
      <c r="E188" s="18" t="s">
        <v>931</v>
      </c>
      <c r="F188" s="18" t="s">
        <v>506</v>
      </c>
      <c r="G188" s="17" t="s">
        <v>510</v>
      </c>
    </row>
    <row r="189" spans="1:7" x14ac:dyDescent="0.25">
      <c r="A189" s="17">
        <v>189</v>
      </c>
      <c r="B189" s="18" t="s">
        <v>932</v>
      </c>
      <c r="C189" s="18" t="s">
        <v>169</v>
      </c>
      <c r="D189" s="18" t="s">
        <v>56</v>
      </c>
      <c r="E189" s="18" t="s">
        <v>933</v>
      </c>
      <c r="F189" s="18" t="s">
        <v>506</v>
      </c>
      <c r="G189" s="17" t="s">
        <v>510</v>
      </c>
    </row>
    <row r="190" spans="1:7" x14ac:dyDescent="0.25">
      <c r="A190" s="17">
        <v>190</v>
      </c>
      <c r="B190" s="18" t="s">
        <v>934</v>
      </c>
      <c r="C190" s="18" t="s">
        <v>935</v>
      </c>
      <c r="D190" s="18" t="s">
        <v>57</v>
      </c>
      <c r="E190" s="18" t="s">
        <v>936</v>
      </c>
      <c r="F190" s="18" t="s">
        <v>506</v>
      </c>
      <c r="G190" s="17" t="s">
        <v>510</v>
      </c>
    </row>
    <row r="191" spans="1:7" x14ac:dyDescent="0.25">
      <c r="A191" s="17">
        <v>191</v>
      </c>
      <c r="B191" s="18" t="s">
        <v>938</v>
      </c>
      <c r="C191" s="18" t="s">
        <v>937</v>
      </c>
      <c r="D191" s="18" t="s">
        <v>59</v>
      </c>
      <c r="E191" s="18" t="s">
        <v>939</v>
      </c>
      <c r="F191" s="18" t="s">
        <v>506</v>
      </c>
      <c r="G191" s="17" t="s">
        <v>510</v>
      </c>
    </row>
    <row r="192" spans="1:7" x14ac:dyDescent="0.25">
      <c r="A192" s="17">
        <v>192</v>
      </c>
      <c r="B192" s="18" t="s">
        <v>940</v>
      </c>
      <c r="C192" s="18" t="s">
        <v>941</v>
      </c>
      <c r="D192" s="18" t="s">
        <v>60</v>
      </c>
      <c r="E192" s="18" t="s">
        <v>942</v>
      </c>
      <c r="F192" s="18" t="s">
        <v>506</v>
      </c>
      <c r="G192" s="17" t="s">
        <v>510</v>
      </c>
    </row>
    <row r="193" spans="1:7" x14ac:dyDescent="0.25">
      <c r="A193" s="17">
        <v>193</v>
      </c>
      <c r="B193" s="18" t="s">
        <v>943</v>
      </c>
      <c r="C193" s="18" t="s">
        <v>941</v>
      </c>
      <c r="D193" s="18" t="s">
        <v>60</v>
      </c>
      <c r="E193" s="18" t="s">
        <v>944</v>
      </c>
      <c r="F193" s="18" t="s">
        <v>506</v>
      </c>
      <c r="G193" s="17" t="s">
        <v>510</v>
      </c>
    </row>
    <row r="194" spans="1:7" x14ac:dyDescent="0.25">
      <c r="A194" s="17">
        <v>194</v>
      </c>
      <c r="B194" s="18" t="s">
        <v>945</v>
      </c>
      <c r="C194" s="18" t="s">
        <v>941</v>
      </c>
      <c r="D194" s="18" t="s">
        <v>60</v>
      </c>
      <c r="E194" s="18" t="s">
        <v>946</v>
      </c>
      <c r="F194" s="18" t="s">
        <v>508</v>
      </c>
      <c r="G194" s="17" t="s">
        <v>510</v>
      </c>
    </row>
    <row r="195" spans="1:7" x14ac:dyDescent="0.25">
      <c r="A195" s="17">
        <v>195</v>
      </c>
      <c r="B195" s="18" t="s">
        <v>947</v>
      </c>
      <c r="C195" s="18" t="s">
        <v>941</v>
      </c>
      <c r="D195" s="18" t="s">
        <v>60</v>
      </c>
      <c r="E195" s="18" t="s">
        <v>948</v>
      </c>
      <c r="F195" s="18" t="s">
        <v>506</v>
      </c>
      <c r="G195" s="17" t="s">
        <v>510</v>
      </c>
    </row>
    <row r="196" spans="1:7" x14ac:dyDescent="0.25">
      <c r="A196" s="17">
        <v>196</v>
      </c>
      <c r="B196" s="18" t="s">
        <v>949</v>
      </c>
      <c r="C196" s="18" t="s">
        <v>170</v>
      </c>
      <c r="D196" s="18" t="s">
        <v>61</v>
      </c>
      <c r="E196" s="18" t="s">
        <v>950</v>
      </c>
      <c r="F196" s="18" t="s">
        <v>506</v>
      </c>
      <c r="G196" s="17" t="s">
        <v>510</v>
      </c>
    </row>
    <row r="197" spans="1:7" x14ac:dyDescent="0.25">
      <c r="A197" s="17">
        <v>197</v>
      </c>
      <c r="B197" s="18" t="s">
        <v>953</v>
      </c>
      <c r="C197" s="18" t="s">
        <v>951</v>
      </c>
      <c r="D197" s="18" t="s">
        <v>952</v>
      </c>
      <c r="E197" s="18" t="s">
        <v>954</v>
      </c>
      <c r="F197" s="18" t="s">
        <v>508</v>
      </c>
      <c r="G197" s="17" t="s">
        <v>512</v>
      </c>
    </row>
    <row r="198" spans="1:7" x14ac:dyDescent="0.25">
      <c r="A198" s="17">
        <v>198</v>
      </c>
      <c r="B198" s="18" t="s">
        <v>955</v>
      </c>
      <c r="C198" s="18" t="s">
        <v>951</v>
      </c>
      <c r="D198" s="18" t="s">
        <v>952</v>
      </c>
      <c r="E198" s="18" t="s">
        <v>956</v>
      </c>
      <c r="F198" s="18" t="s">
        <v>508</v>
      </c>
      <c r="G198" s="17" t="s">
        <v>510</v>
      </c>
    </row>
    <row r="199" spans="1:7" x14ac:dyDescent="0.25">
      <c r="A199" s="17">
        <v>199</v>
      </c>
      <c r="B199" s="18" t="s">
        <v>959</v>
      </c>
      <c r="C199" s="18" t="s">
        <v>958</v>
      </c>
      <c r="D199" s="18" t="s">
        <v>63</v>
      </c>
      <c r="E199" s="18" t="s">
        <v>960</v>
      </c>
      <c r="F199" s="18" t="s">
        <v>506</v>
      </c>
      <c r="G199" s="17" t="s">
        <v>510</v>
      </c>
    </row>
    <row r="200" spans="1:7" x14ac:dyDescent="0.25">
      <c r="A200" s="17">
        <v>200</v>
      </c>
      <c r="B200" s="18" t="s">
        <v>961</v>
      </c>
      <c r="C200" s="18" t="s">
        <v>958</v>
      </c>
      <c r="D200" s="18" t="s">
        <v>63</v>
      </c>
      <c r="E200" s="18" t="s">
        <v>962</v>
      </c>
      <c r="F200" s="18" t="s">
        <v>506</v>
      </c>
      <c r="G200" s="17" t="s">
        <v>510</v>
      </c>
    </row>
    <row r="201" spans="1:7" x14ac:dyDescent="0.25">
      <c r="A201" s="17">
        <v>201</v>
      </c>
      <c r="B201" s="18" t="s">
        <v>963</v>
      </c>
      <c r="C201" s="18" t="s">
        <v>958</v>
      </c>
      <c r="D201" s="18" t="s">
        <v>63</v>
      </c>
      <c r="E201" s="18" t="s">
        <v>964</v>
      </c>
      <c r="F201" s="18" t="s">
        <v>506</v>
      </c>
      <c r="G201" s="17" t="s">
        <v>510</v>
      </c>
    </row>
    <row r="202" spans="1:7" x14ac:dyDescent="0.25">
      <c r="A202" s="17">
        <v>202</v>
      </c>
      <c r="B202" s="18" t="s">
        <v>965</v>
      </c>
      <c r="C202" s="18" t="s">
        <v>958</v>
      </c>
      <c r="D202" s="18" t="s">
        <v>63</v>
      </c>
      <c r="E202" s="18" t="s">
        <v>966</v>
      </c>
      <c r="F202" s="18" t="s">
        <v>506</v>
      </c>
      <c r="G202" s="17" t="s">
        <v>510</v>
      </c>
    </row>
    <row r="203" spans="1:7" x14ac:dyDescent="0.25">
      <c r="A203" s="17">
        <v>203</v>
      </c>
      <c r="B203" s="18" t="s">
        <v>967</v>
      </c>
      <c r="C203" s="18" t="s">
        <v>968</v>
      </c>
      <c r="D203" s="18" t="s">
        <v>65</v>
      </c>
      <c r="E203" s="18" t="s">
        <v>969</v>
      </c>
      <c r="F203" s="18" t="s">
        <v>508</v>
      </c>
      <c r="G203" s="17" t="s">
        <v>510</v>
      </c>
    </row>
    <row r="204" spans="1:7" x14ac:dyDescent="0.25">
      <c r="A204" s="17">
        <v>204</v>
      </c>
      <c r="B204" s="18" t="s">
        <v>973</v>
      </c>
      <c r="C204" s="18" t="s">
        <v>971</v>
      </c>
      <c r="D204" s="18" t="s">
        <v>972</v>
      </c>
      <c r="E204" s="18" t="s">
        <v>974</v>
      </c>
      <c r="F204" s="18" t="s">
        <v>506</v>
      </c>
      <c r="G204" s="17" t="s">
        <v>510</v>
      </c>
    </row>
    <row r="205" spans="1:7" x14ac:dyDescent="0.25">
      <c r="A205" s="17">
        <v>205</v>
      </c>
      <c r="B205" s="18" t="s">
        <v>975</v>
      </c>
      <c r="C205" s="18" t="s">
        <v>971</v>
      </c>
      <c r="D205" s="18" t="s">
        <v>972</v>
      </c>
      <c r="E205" s="18" t="s">
        <v>976</v>
      </c>
      <c r="F205" s="18" t="s">
        <v>506</v>
      </c>
      <c r="G205" s="17" t="s">
        <v>510</v>
      </c>
    </row>
    <row r="206" spans="1:7" x14ac:dyDescent="0.25">
      <c r="A206" s="17">
        <v>206</v>
      </c>
      <c r="B206" s="18" t="s">
        <v>979</v>
      </c>
      <c r="C206" s="18" t="s">
        <v>977</v>
      </c>
      <c r="D206" s="18" t="s">
        <v>978</v>
      </c>
      <c r="E206" s="18" t="s">
        <v>980</v>
      </c>
      <c r="F206" s="18" t="s">
        <v>506</v>
      </c>
      <c r="G206" s="17" t="s">
        <v>510</v>
      </c>
    </row>
    <row r="207" spans="1:7" x14ac:dyDescent="0.25">
      <c r="A207" s="17">
        <v>207</v>
      </c>
      <c r="B207" s="18" t="s">
        <v>981</v>
      </c>
      <c r="C207" s="18" t="s">
        <v>977</v>
      </c>
      <c r="D207" s="18" t="s">
        <v>978</v>
      </c>
      <c r="E207" s="18" t="s">
        <v>982</v>
      </c>
      <c r="F207" s="18" t="s">
        <v>508</v>
      </c>
      <c r="G207" s="17" t="s">
        <v>510</v>
      </c>
    </row>
    <row r="208" spans="1:7" x14ac:dyDescent="0.25">
      <c r="A208" s="17">
        <v>208</v>
      </c>
      <c r="B208" s="18" t="s">
        <v>983</v>
      </c>
      <c r="C208" s="18" t="s">
        <v>977</v>
      </c>
      <c r="D208" s="18" t="s">
        <v>978</v>
      </c>
      <c r="E208" s="18" t="s">
        <v>984</v>
      </c>
      <c r="F208" s="18" t="s">
        <v>508</v>
      </c>
      <c r="G208" s="17" t="s">
        <v>510</v>
      </c>
    </row>
    <row r="209" spans="1:7" x14ac:dyDescent="0.25">
      <c r="A209" s="17">
        <v>209</v>
      </c>
      <c r="B209" s="18" t="s">
        <v>985</v>
      </c>
      <c r="C209" s="18" t="s">
        <v>171</v>
      </c>
      <c r="D209" s="18" t="s">
        <v>986</v>
      </c>
      <c r="E209" s="18" t="s">
        <v>987</v>
      </c>
      <c r="F209" s="18" t="s">
        <v>506</v>
      </c>
      <c r="G209" s="17" t="s">
        <v>510</v>
      </c>
    </row>
    <row r="210" spans="1:7" x14ac:dyDescent="0.25">
      <c r="A210" s="17">
        <v>210</v>
      </c>
      <c r="B210" s="18" t="s">
        <v>988</v>
      </c>
      <c r="C210" s="18" t="s">
        <v>171</v>
      </c>
      <c r="D210" s="18" t="s">
        <v>986</v>
      </c>
      <c r="E210" s="18" t="s">
        <v>989</v>
      </c>
      <c r="F210" s="18" t="s">
        <v>506</v>
      </c>
      <c r="G210" s="17" t="s">
        <v>511</v>
      </c>
    </row>
    <row r="211" spans="1:7" x14ac:dyDescent="0.25">
      <c r="A211" s="17">
        <v>211</v>
      </c>
      <c r="B211" s="18" t="s">
        <v>990</v>
      </c>
      <c r="C211" s="18" t="s">
        <v>172</v>
      </c>
      <c r="D211" s="18" t="s">
        <v>488</v>
      </c>
      <c r="E211" s="18" t="s">
        <v>991</v>
      </c>
      <c r="F211" s="18" t="s">
        <v>508</v>
      </c>
      <c r="G211" s="17" t="s">
        <v>510</v>
      </c>
    </row>
    <row r="212" spans="1:7" x14ac:dyDescent="0.25">
      <c r="A212" s="17">
        <v>212</v>
      </c>
      <c r="B212" s="18" t="s">
        <v>993</v>
      </c>
      <c r="C212" s="18" t="s">
        <v>994</v>
      </c>
      <c r="D212" s="18" t="s">
        <v>67</v>
      </c>
      <c r="E212" s="18" t="s">
        <v>995</v>
      </c>
      <c r="F212" s="18" t="s">
        <v>508</v>
      </c>
      <c r="G212" s="17" t="s">
        <v>511</v>
      </c>
    </row>
    <row r="213" spans="1:7" x14ac:dyDescent="0.25">
      <c r="A213" s="17">
        <v>213</v>
      </c>
      <c r="B213" s="18" t="s">
        <v>996</v>
      </c>
      <c r="C213" s="18" t="s">
        <v>997</v>
      </c>
      <c r="D213" s="18" t="s">
        <v>68</v>
      </c>
      <c r="E213" s="18" t="s">
        <v>998</v>
      </c>
      <c r="F213" s="18" t="s">
        <v>506</v>
      </c>
      <c r="G213" s="17" t="s">
        <v>510</v>
      </c>
    </row>
    <row r="214" spans="1:7" x14ac:dyDescent="0.25">
      <c r="A214" s="17">
        <v>214</v>
      </c>
      <c r="B214" s="18" t="s">
        <v>999</v>
      </c>
      <c r="C214" s="18" t="s">
        <v>997</v>
      </c>
      <c r="D214" s="18" t="s">
        <v>68</v>
      </c>
      <c r="E214" s="18" t="s">
        <v>1000</v>
      </c>
      <c r="F214" s="18" t="s">
        <v>508</v>
      </c>
      <c r="G214" s="17" t="s">
        <v>511</v>
      </c>
    </row>
    <row r="215" spans="1:7" x14ac:dyDescent="0.25">
      <c r="A215" s="17">
        <v>215</v>
      </c>
      <c r="B215" s="18" t="s">
        <v>1001</v>
      </c>
      <c r="C215" s="18" t="s">
        <v>997</v>
      </c>
      <c r="D215" s="18" t="s">
        <v>68</v>
      </c>
      <c r="E215" s="18" t="s">
        <v>1002</v>
      </c>
      <c r="F215" s="18" t="s">
        <v>508</v>
      </c>
      <c r="G215" s="17" t="s">
        <v>511</v>
      </c>
    </row>
    <row r="216" spans="1:7" x14ac:dyDescent="0.25">
      <c r="A216" s="17">
        <v>216</v>
      </c>
      <c r="B216" s="18" t="s">
        <v>1003</v>
      </c>
      <c r="C216" s="18" t="s">
        <v>1004</v>
      </c>
      <c r="D216" s="18" t="s">
        <v>70</v>
      </c>
      <c r="E216" s="18" t="s">
        <v>1005</v>
      </c>
      <c r="F216" s="18" t="s">
        <v>508</v>
      </c>
      <c r="G216" s="17" t="s">
        <v>510</v>
      </c>
    </row>
    <row r="217" spans="1:7" x14ac:dyDescent="0.25">
      <c r="A217" s="17">
        <v>217</v>
      </c>
      <c r="B217" s="18" t="s">
        <v>1006</v>
      </c>
      <c r="C217" s="18" t="s">
        <v>1004</v>
      </c>
      <c r="D217" s="18" t="s">
        <v>70</v>
      </c>
      <c r="E217" s="18" t="s">
        <v>1007</v>
      </c>
      <c r="F217" s="18" t="s">
        <v>508</v>
      </c>
      <c r="G217" s="17" t="s">
        <v>510</v>
      </c>
    </row>
    <row r="218" spans="1:7" x14ac:dyDescent="0.25">
      <c r="A218" s="17">
        <v>218</v>
      </c>
      <c r="B218" s="18" t="s">
        <v>1008</v>
      </c>
      <c r="C218" s="18" t="s">
        <v>1004</v>
      </c>
      <c r="D218" s="18" t="s">
        <v>70</v>
      </c>
      <c r="E218" s="18" t="s">
        <v>1009</v>
      </c>
      <c r="F218" s="18" t="s">
        <v>508</v>
      </c>
      <c r="G218" s="17" t="s">
        <v>510</v>
      </c>
    </row>
    <row r="219" spans="1:7" x14ac:dyDescent="0.25">
      <c r="A219" s="17">
        <v>219</v>
      </c>
      <c r="B219" s="18" t="s">
        <v>1010</v>
      </c>
      <c r="C219" s="18" t="s">
        <v>173</v>
      </c>
      <c r="D219" s="18" t="s">
        <v>72</v>
      </c>
      <c r="E219" s="18" t="s">
        <v>1011</v>
      </c>
      <c r="F219" s="18" t="s">
        <v>508</v>
      </c>
      <c r="G219" s="17" t="s">
        <v>510</v>
      </c>
    </row>
    <row r="220" spans="1:7" x14ac:dyDescent="0.25">
      <c r="A220" s="17">
        <v>220</v>
      </c>
      <c r="B220" s="18" t="s">
        <v>1012</v>
      </c>
      <c r="C220" s="18" t="s">
        <v>173</v>
      </c>
      <c r="D220" s="18" t="s">
        <v>72</v>
      </c>
      <c r="E220" s="18" t="s">
        <v>1013</v>
      </c>
      <c r="F220" s="18" t="s">
        <v>508</v>
      </c>
      <c r="G220" s="17" t="s">
        <v>510</v>
      </c>
    </row>
    <row r="221" spans="1:7" x14ac:dyDescent="0.25">
      <c r="A221" s="17">
        <v>221</v>
      </c>
      <c r="B221" s="18" t="s">
        <v>1014</v>
      </c>
      <c r="C221" s="18" t="s">
        <v>173</v>
      </c>
      <c r="D221" s="18" t="s">
        <v>72</v>
      </c>
      <c r="E221" s="18" t="s">
        <v>1015</v>
      </c>
      <c r="F221" s="18" t="s">
        <v>508</v>
      </c>
      <c r="G221" s="17" t="s">
        <v>510</v>
      </c>
    </row>
    <row r="222" spans="1:7" ht="30" x14ac:dyDescent="0.25">
      <c r="A222" s="17">
        <v>222</v>
      </c>
      <c r="B222" s="18" t="s">
        <v>1016</v>
      </c>
      <c r="C222" s="18" t="s">
        <v>173</v>
      </c>
      <c r="D222" s="18" t="s">
        <v>72</v>
      </c>
      <c r="E222" s="18" t="s">
        <v>1017</v>
      </c>
      <c r="F222" s="18" t="s">
        <v>508</v>
      </c>
      <c r="G222" s="17" t="s">
        <v>514</v>
      </c>
    </row>
    <row r="223" spans="1:7" ht="30" x14ac:dyDescent="0.25">
      <c r="A223" s="17">
        <v>223</v>
      </c>
      <c r="B223" s="18" t="s">
        <v>1020</v>
      </c>
      <c r="C223" s="18" t="s">
        <v>1018</v>
      </c>
      <c r="D223" s="18" t="s">
        <v>1019</v>
      </c>
      <c r="E223" s="18" t="s">
        <v>1021</v>
      </c>
      <c r="F223" s="18" t="s">
        <v>509</v>
      </c>
      <c r="G223" s="17" t="s">
        <v>514</v>
      </c>
    </row>
    <row r="224" spans="1:7" x14ac:dyDescent="0.25">
      <c r="A224" s="17">
        <v>224</v>
      </c>
      <c r="B224" s="18" t="s">
        <v>1023</v>
      </c>
      <c r="C224" s="18" t="s">
        <v>1022</v>
      </c>
      <c r="D224" s="18" t="s">
        <v>73</v>
      </c>
      <c r="E224" s="18" t="s">
        <v>1024</v>
      </c>
      <c r="F224" s="18" t="s">
        <v>506</v>
      </c>
      <c r="G224" s="17" t="s">
        <v>510</v>
      </c>
    </row>
    <row r="225" spans="1:7" x14ac:dyDescent="0.25">
      <c r="A225" s="17">
        <v>225</v>
      </c>
      <c r="B225" s="18" t="s">
        <v>1026</v>
      </c>
      <c r="C225" s="18" t="s">
        <v>1025</v>
      </c>
      <c r="D225" s="18" t="s">
        <v>74</v>
      </c>
      <c r="E225" s="18" t="s">
        <v>1027</v>
      </c>
      <c r="F225" s="18" t="s">
        <v>508</v>
      </c>
      <c r="G225" s="17" t="s">
        <v>510</v>
      </c>
    </row>
    <row r="226" spans="1:7" x14ac:dyDescent="0.25">
      <c r="A226" s="17">
        <v>226</v>
      </c>
      <c r="B226" s="18" t="s">
        <v>1028</v>
      </c>
      <c r="C226" s="18" t="s">
        <v>1025</v>
      </c>
      <c r="D226" s="18" t="s">
        <v>74</v>
      </c>
      <c r="E226" s="18" t="s">
        <v>1029</v>
      </c>
      <c r="F226" s="18" t="s">
        <v>508</v>
      </c>
      <c r="G226" s="17" t="s">
        <v>510</v>
      </c>
    </row>
    <row r="227" spans="1:7" x14ac:dyDescent="0.25">
      <c r="A227" s="17">
        <v>227</v>
      </c>
      <c r="B227" s="18" t="s">
        <v>1030</v>
      </c>
      <c r="C227" s="18" t="s">
        <v>174</v>
      </c>
      <c r="D227" s="18" t="s">
        <v>75</v>
      </c>
      <c r="E227" s="18" t="s">
        <v>1031</v>
      </c>
      <c r="F227" s="18" t="s">
        <v>506</v>
      </c>
      <c r="G227" s="17" t="s">
        <v>510</v>
      </c>
    </row>
    <row r="228" spans="1:7" x14ac:dyDescent="0.25">
      <c r="A228" s="17">
        <v>228</v>
      </c>
      <c r="B228" s="18" t="s">
        <v>1032</v>
      </c>
      <c r="C228" s="18" t="s">
        <v>174</v>
      </c>
      <c r="D228" s="18" t="s">
        <v>75</v>
      </c>
      <c r="E228" s="18" t="s">
        <v>1033</v>
      </c>
      <c r="F228" s="18" t="s">
        <v>508</v>
      </c>
      <c r="G228" s="17" t="s">
        <v>510</v>
      </c>
    </row>
    <row r="229" spans="1:7" x14ac:dyDescent="0.25">
      <c r="A229" s="17">
        <v>229</v>
      </c>
      <c r="B229" s="18" t="s">
        <v>1035</v>
      </c>
      <c r="C229" s="18" t="s">
        <v>175</v>
      </c>
      <c r="D229" s="18" t="s">
        <v>489</v>
      </c>
      <c r="E229" s="18" t="s">
        <v>1036</v>
      </c>
      <c r="F229" s="18" t="s">
        <v>506</v>
      </c>
      <c r="G229" s="17" t="s">
        <v>510</v>
      </c>
    </row>
    <row r="230" spans="1:7" x14ac:dyDescent="0.25">
      <c r="A230" s="17">
        <v>230</v>
      </c>
      <c r="B230" s="18" t="s">
        <v>1037</v>
      </c>
      <c r="C230" s="18" t="s">
        <v>175</v>
      </c>
      <c r="D230" s="18" t="s">
        <v>489</v>
      </c>
      <c r="E230" s="18" t="s">
        <v>1038</v>
      </c>
      <c r="F230" s="18" t="s">
        <v>506</v>
      </c>
      <c r="G230" s="17" t="s">
        <v>510</v>
      </c>
    </row>
    <row r="231" spans="1:7" x14ac:dyDescent="0.25">
      <c r="A231" s="17">
        <v>231</v>
      </c>
      <c r="B231" s="18" t="s">
        <v>1039</v>
      </c>
      <c r="C231" s="18" t="s">
        <v>175</v>
      </c>
      <c r="D231" s="18" t="s">
        <v>489</v>
      </c>
      <c r="E231" s="18" t="s">
        <v>1040</v>
      </c>
      <c r="F231" s="18" t="s">
        <v>506</v>
      </c>
      <c r="G231" s="17" t="s">
        <v>510</v>
      </c>
    </row>
    <row r="232" spans="1:7" x14ac:dyDescent="0.25">
      <c r="A232" s="17">
        <v>232</v>
      </c>
      <c r="B232" s="18" t="s">
        <v>1041</v>
      </c>
      <c r="C232" s="18" t="s">
        <v>175</v>
      </c>
      <c r="D232" s="18" t="s">
        <v>489</v>
      </c>
      <c r="E232" s="18" t="s">
        <v>1042</v>
      </c>
      <c r="F232" s="18" t="s">
        <v>506</v>
      </c>
      <c r="G232" s="17" t="s">
        <v>510</v>
      </c>
    </row>
    <row r="233" spans="1:7" x14ac:dyDescent="0.25">
      <c r="A233" s="17">
        <v>233</v>
      </c>
      <c r="B233" s="18" t="s">
        <v>1043</v>
      </c>
      <c r="C233" s="18" t="s">
        <v>175</v>
      </c>
      <c r="D233" s="18" t="s">
        <v>489</v>
      </c>
      <c r="E233" s="18" t="s">
        <v>1044</v>
      </c>
      <c r="F233" s="18" t="s">
        <v>506</v>
      </c>
      <c r="G233" s="17" t="s">
        <v>510</v>
      </c>
    </row>
    <row r="234" spans="1:7" x14ac:dyDescent="0.25">
      <c r="A234" s="17">
        <v>234</v>
      </c>
      <c r="B234" s="18" t="s">
        <v>1045</v>
      </c>
      <c r="C234" s="18" t="s">
        <v>175</v>
      </c>
      <c r="D234" s="18" t="s">
        <v>1034</v>
      </c>
      <c r="E234" s="18" t="s">
        <v>1046</v>
      </c>
      <c r="F234" s="18" t="s">
        <v>508</v>
      </c>
      <c r="G234" s="17" t="s">
        <v>510</v>
      </c>
    </row>
    <row r="235" spans="1:7" x14ac:dyDescent="0.25">
      <c r="A235" s="17">
        <v>235</v>
      </c>
      <c r="B235" s="18" t="s">
        <v>1047</v>
      </c>
      <c r="C235" s="18" t="s">
        <v>175</v>
      </c>
      <c r="D235" s="18" t="s">
        <v>1034</v>
      </c>
      <c r="E235" s="18" t="s">
        <v>1048</v>
      </c>
      <c r="F235" s="18" t="s">
        <v>506</v>
      </c>
      <c r="G235" s="17" t="s">
        <v>510</v>
      </c>
    </row>
    <row r="236" spans="1:7" x14ac:dyDescent="0.25">
      <c r="A236" s="17">
        <v>236</v>
      </c>
      <c r="B236" s="18" t="s">
        <v>1049</v>
      </c>
      <c r="C236" s="18" t="s">
        <v>175</v>
      </c>
      <c r="D236" s="18" t="s">
        <v>1034</v>
      </c>
      <c r="E236" s="18" t="s">
        <v>1050</v>
      </c>
      <c r="F236" s="18" t="s">
        <v>506</v>
      </c>
      <c r="G236" s="17" t="s">
        <v>510</v>
      </c>
    </row>
    <row r="237" spans="1:7" x14ac:dyDescent="0.25">
      <c r="A237" s="17">
        <v>237</v>
      </c>
      <c r="B237" s="18" t="s">
        <v>1051</v>
      </c>
      <c r="C237" s="18" t="s">
        <v>175</v>
      </c>
      <c r="D237" s="18" t="s">
        <v>489</v>
      </c>
      <c r="E237" s="18" t="s">
        <v>1052</v>
      </c>
      <c r="F237" s="18" t="s">
        <v>506</v>
      </c>
      <c r="G237" s="17" t="s">
        <v>510</v>
      </c>
    </row>
    <row r="238" spans="1:7" x14ac:dyDescent="0.25">
      <c r="A238" s="17">
        <v>238</v>
      </c>
      <c r="B238" s="18" t="s">
        <v>1053</v>
      </c>
      <c r="C238" s="18" t="s">
        <v>175</v>
      </c>
      <c r="D238" s="18" t="s">
        <v>489</v>
      </c>
      <c r="E238" s="18" t="s">
        <v>1054</v>
      </c>
      <c r="F238" s="18" t="s">
        <v>506</v>
      </c>
      <c r="G238" s="17" t="s">
        <v>510</v>
      </c>
    </row>
    <row r="239" spans="1:7" x14ac:dyDescent="0.25">
      <c r="A239" s="17">
        <v>239</v>
      </c>
      <c r="B239" s="18" t="s">
        <v>1055</v>
      </c>
      <c r="C239" s="18" t="s">
        <v>175</v>
      </c>
      <c r="D239" s="18" t="s">
        <v>489</v>
      </c>
      <c r="E239" s="18" t="s">
        <v>1056</v>
      </c>
      <c r="F239" s="18" t="s">
        <v>506</v>
      </c>
      <c r="G239" s="17" t="s">
        <v>510</v>
      </c>
    </row>
    <row r="240" spans="1:7" x14ac:dyDescent="0.25">
      <c r="A240" s="17">
        <v>240</v>
      </c>
      <c r="B240" s="18" t="s">
        <v>1057</v>
      </c>
      <c r="C240" s="18" t="s">
        <v>175</v>
      </c>
      <c r="D240" s="18" t="s">
        <v>489</v>
      </c>
      <c r="E240" s="18" t="s">
        <v>1058</v>
      </c>
      <c r="F240" s="18" t="s">
        <v>506</v>
      </c>
      <c r="G240" s="17" t="s">
        <v>510</v>
      </c>
    </row>
    <row r="241" spans="1:7" x14ac:dyDescent="0.25">
      <c r="A241" s="17">
        <v>241</v>
      </c>
      <c r="B241" s="18" t="s">
        <v>1059</v>
      </c>
      <c r="C241" s="18" t="s">
        <v>175</v>
      </c>
      <c r="D241" s="18" t="s">
        <v>489</v>
      </c>
      <c r="E241" s="18" t="s">
        <v>1060</v>
      </c>
      <c r="F241" s="18" t="s">
        <v>506</v>
      </c>
      <c r="G241" s="17" t="s">
        <v>510</v>
      </c>
    </row>
    <row r="242" spans="1:7" x14ac:dyDescent="0.25">
      <c r="A242" s="17">
        <v>242</v>
      </c>
      <c r="B242" s="18" t="s">
        <v>1061</v>
      </c>
      <c r="C242" s="18" t="s">
        <v>175</v>
      </c>
      <c r="D242" s="18" t="s">
        <v>489</v>
      </c>
      <c r="E242" s="18" t="s">
        <v>1062</v>
      </c>
      <c r="F242" s="18" t="s">
        <v>506</v>
      </c>
      <c r="G242" s="17" t="s">
        <v>510</v>
      </c>
    </row>
    <row r="243" spans="1:7" x14ac:dyDescent="0.25">
      <c r="A243" s="17">
        <v>243</v>
      </c>
      <c r="B243" s="18" t="s">
        <v>1063</v>
      </c>
      <c r="C243" s="18" t="s">
        <v>175</v>
      </c>
      <c r="D243" s="18" t="s">
        <v>489</v>
      </c>
      <c r="E243" s="18" t="s">
        <v>1064</v>
      </c>
      <c r="F243" s="18" t="s">
        <v>506</v>
      </c>
      <c r="G243" s="17" t="s">
        <v>510</v>
      </c>
    </row>
    <row r="244" spans="1:7" x14ac:dyDescent="0.25">
      <c r="A244" s="17">
        <v>244</v>
      </c>
      <c r="B244" s="18" t="s">
        <v>1065</v>
      </c>
      <c r="C244" s="18" t="s">
        <v>175</v>
      </c>
      <c r="D244" s="18" t="s">
        <v>489</v>
      </c>
      <c r="E244" s="18" t="s">
        <v>1066</v>
      </c>
      <c r="F244" s="18" t="s">
        <v>506</v>
      </c>
      <c r="G244" s="17" t="s">
        <v>510</v>
      </c>
    </row>
    <row r="245" spans="1:7" x14ac:dyDescent="0.25">
      <c r="A245" s="17">
        <v>245</v>
      </c>
      <c r="B245" s="18" t="s">
        <v>1067</v>
      </c>
      <c r="C245" s="18" t="s">
        <v>175</v>
      </c>
      <c r="D245" s="18" t="s">
        <v>489</v>
      </c>
      <c r="E245" s="18" t="s">
        <v>1068</v>
      </c>
      <c r="F245" s="18" t="s">
        <v>506</v>
      </c>
      <c r="G245" s="17" t="s">
        <v>510</v>
      </c>
    </row>
    <row r="246" spans="1:7" x14ac:dyDescent="0.25">
      <c r="A246" s="17">
        <v>246</v>
      </c>
      <c r="B246" s="18" t="s">
        <v>1069</v>
      </c>
      <c r="C246" s="18" t="s">
        <v>175</v>
      </c>
      <c r="D246" s="18" t="s">
        <v>489</v>
      </c>
      <c r="E246" s="18" t="s">
        <v>1070</v>
      </c>
      <c r="F246" s="18" t="s">
        <v>506</v>
      </c>
      <c r="G246" s="17" t="s">
        <v>510</v>
      </c>
    </row>
    <row r="247" spans="1:7" x14ac:dyDescent="0.25">
      <c r="A247" s="17">
        <v>247</v>
      </c>
      <c r="B247" s="18" t="s">
        <v>1071</v>
      </c>
      <c r="C247" s="18" t="s">
        <v>175</v>
      </c>
      <c r="D247" s="18" t="s">
        <v>1034</v>
      </c>
      <c r="E247" s="18" t="s">
        <v>1072</v>
      </c>
      <c r="F247" s="18" t="s">
        <v>506</v>
      </c>
      <c r="G247" s="17" t="s">
        <v>511</v>
      </c>
    </row>
    <row r="248" spans="1:7" x14ac:dyDescent="0.25">
      <c r="A248" s="17">
        <v>248</v>
      </c>
      <c r="B248" s="18" t="s">
        <v>1073</v>
      </c>
      <c r="C248" s="18" t="s">
        <v>175</v>
      </c>
      <c r="D248" s="18" t="s">
        <v>1034</v>
      </c>
      <c r="E248" s="18" t="s">
        <v>1074</v>
      </c>
      <c r="F248" s="18" t="s">
        <v>506</v>
      </c>
      <c r="G248" s="17" t="s">
        <v>511</v>
      </c>
    </row>
    <row r="249" spans="1:7" x14ac:dyDescent="0.25">
      <c r="A249" s="17">
        <v>249</v>
      </c>
      <c r="B249" s="18" t="s">
        <v>1075</v>
      </c>
      <c r="C249" s="18" t="s">
        <v>175</v>
      </c>
      <c r="D249" s="18" t="s">
        <v>1034</v>
      </c>
      <c r="E249" s="18" t="s">
        <v>1076</v>
      </c>
      <c r="F249" s="18" t="s">
        <v>506</v>
      </c>
      <c r="G249" s="17" t="s">
        <v>511</v>
      </c>
    </row>
    <row r="250" spans="1:7" x14ac:dyDescent="0.25">
      <c r="A250" s="17">
        <v>250</v>
      </c>
      <c r="B250" s="18" t="s">
        <v>1077</v>
      </c>
      <c r="C250" s="18" t="s">
        <v>175</v>
      </c>
      <c r="D250" s="18" t="s">
        <v>1034</v>
      </c>
      <c r="E250" s="18" t="s">
        <v>1078</v>
      </c>
      <c r="F250" s="18" t="s">
        <v>506</v>
      </c>
      <c r="G250" s="17" t="s">
        <v>511</v>
      </c>
    </row>
    <row r="251" spans="1:7" x14ac:dyDescent="0.25">
      <c r="A251" s="17">
        <v>251</v>
      </c>
      <c r="B251" s="18" t="s">
        <v>1079</v>
      </c>
      <c r="C251" s="18" t="s">
        <v>175</v>
      </c>
      <c r="D251" s="18" t="s">
        <v>1034</v>
      </c>
      <c r="E251" s="18" t="s">
        <v>1080</v>
      </c>
      <c r="F251" s="18" t="s">
        <v>506</v>
      </c>
      <c r="G251" s="17" t="s">
        <v>511</v>
      </c>
    </row>
    <row r="252" spans="1:7" x14ac:dyDescent="0.25">
      <c r="A252" s="17">
        <v>252</v>
      </c>
      <c r="B252" s="18" t="s">
        <v>1081</v>
      </c>
      <c r="C252" s="18" t="s">
        <v>176</v>
      </c>
      <c r="D252" s="18" t="s">
        <v>77</v>
      </c>
      <c r="E252" s="18" t="s">
        <v>1082</v>
      </c>
      <c r="F252" s="18" t="s">
        <v>508</v>
      </c>
      <c r="G252" s="17" t="s">
        <v>513</v>
      </c>
    </row>
    <row r="253" spans="1:7" x14ac:dyDescent="0.25">
      <c r="A253" s="17">
        <v>253</v>
      </c>
      <c r="B253" s="18" t="s">
        <v>1083</v>
      </c>
      <c r="C253" s="18" t="s">
        <v>176</v>
      </c>
      <c r="D253" s="18" t="s">
        <v>77</v>
      </c>
      <c r="E253" s="18" t="s">
        <v>1084</v>
      </c>
      <c r="F253" s="18" t="s">
        <v>508</v>
      </c>
      <c r="G253" s="17" t="s">
        <v>510</v>
      </c>
    </row>
    <row r="254" spans="1:7" x14ac:dyDescent="0.25">
      <c r="A254" s="17">
        <v>254</v>
      </c>
      <c r="B254" s="18" t="s">
        <v>1085</v>
      </c>
      <c r="C254" s="18" t="s">
        <v>176</v>
      </c>
      <c r="D254" s="18" t="s">
        <v>77</v>
      </c>
      <c r="E254" s="18" t="s">
        <v>1086</v>
      </c>
      <c r="F254" s="18" t="s">
        <v>508</v>
      </c>
      <c r="G254" s="17" t="s">
        <v>510</v>
      </c>
    </row>
    <row r="255" spans="1:7" x14ac:dyDescent="0.25">
      <c r="A255" s="17">
        <v>255</v>
      </c>
      <c r="B255" s="18" t="s">
        <v>1088</v>
      </c>
      <c r="C255" s="18" t="s">
        <v>1087</v>
      </c>
      <c r="D255" s="18" t="s">
        <v>79</v>
      </c>
      <c r="E255" s="18" t="s">
        <v>1089</v>
      </c>
      <c r="F255" s="18" t="s">
        <v>506</v>
      </c>
      <c r="G255" s="17" t="s">
        <v>510</v>
      </c>
    </row>
    <row r="256" spans="1:7" x14ac:dyDescent="0.25">
      <c r="A256" s="17">
        <v>256</v>
      </c>
      <c r="B256" s="18" t="s">
        <v>1090</v>
      </c>
      <c r="C256" s="18" t="s">
        <v>1087</v>
      </c>
      <c r="D256" s="18" t="s">
        <v>79</v>
      </c>
      <c r="E256" s="18" t="s">
        <v>1091</v>
      </c>
      <c r="F256" s="18" t="s">
        <v>508</v>
      </c>
      <c r="G256" s="17" t="s">
        <v>511</v>
      </c>
    </row>
    <row r="257" spans="1:7" x14ac:dyDescent="0.25">
      <c r="A257" s="17">
        <v>257</v>
      </c>
      <c r="B257" s="18" t="s">
        <v>1092</v>
      </c>
      <c r="C257" s="18" t="s">
        <v>1087</v>
      </c>
      <c r="D257" s="18" t="s">
        <v>79</v>
      </c>
      <c r="E257" s="18" t="s">
        <v>1093</v>
      </c>
      <c r="F257" s="18" t="s">
        <v>506</v>
      </c>
      <c r="G257" s="17" t="s">
        <v>511</v>
      </c>
    </row>
    <row r="258" spans="1:7" x14ac:dyDescent="0.25">
      <c r="A258" s="17">
        <v>258</v>
      </c>
      <c r="B258" s="18" t="s">
        <v>1094</v>
      </c>
      <c r="C258" s="18" t="s">
        <v>1087</v>
      </c>
      <c r="D258" s="18" t="s">
        <v>79</v>
      </c>
      <c r="E258" s="18" t="s">
        <v>1095</v>
      </c>
      <c r="F258" s="18" t="s">
        <v>506</v>
      </c>
      <c r="G258" s="17" t="s">
        <v>510</v>
      </c>
    </row>
    <row r="259" spans="1:7" x14ac:dyDescent="0.25">
      <c r="A259" s="17">
        <v>259</v>
      </c>
      <c r="B259" s="18" t="s">
        <v>1096</v>
      </c>
      <c r="C259" s="18" t="s">
        <v>1087</v>
      </c>
      <c r="D259" s="18" t="s">
        <v>79</v>
      </c>
      <c r="E259" s="18" t="s">
        <v>1097</v>
      </c>
      <c r="F259" s="18" t="s">
        <v>506</v>
      </c>
      <c r="G259" s="17" t="s">
        <v>510</v>
      </c>
    </row>
    <row r="260" spans="1:7" x14ac:dyDescent="0.25">
      <c r="A260" s="17">
        <v>260</v>
      </c>
      <c r="B260" s="18" t="s">
        <v>1098</v>
      </c>
      <c r="C260" s="18" t="s">
        <v>1099</v>
      </c>
      <c r="D260" s="18" t="s">
        <v>1100</v>
      </c>
      <c r="E260" s="18" t="s">
        <v>1101</v>
      </c>
      <c r="F260" s="18" t="s">
        <v>506</v>
      </c>
      <c r="G260" s="17" t="s">
        <v>510</v>
      </c>
    </row>
    <row r="261" spans="1:7" x14ac:dyDescent="0.25">
      <c r="A261" s="17">
        <v>261</v>
      </c>
      <c r="B261" s="18" t="s">
        <v>1102</v>
      </c>
      <c r="C261" s="18" t="s">
        <v>1099</v>
      </c>
      <c r="D261" s="18" t="s">
        <v>1100</v>
      </c>
      <c r="E261" s="18" t="s">
        <v>1103</v>
      </c>
      <c r="F261" s="18" t="s">
        <v>506</v>
      </c>
      <c r="G261" s="17" t="s">
        <v>510</v>
      </c>
    </row>
    <row r="262" spans="1:7" x14ac:dyDescent="0.25">
      <c r="A262" s="17">
        <v>262</v>
      </c>
      <c r="B262" s="18" t="s">
        <v>1105</v>
      </c>
      <c r="C262" s="18" t="s">
        <v>1104</v>
      </c>
      <c r="D262" s="18" t="s">
        <v>81</v>
      </c>
      <c r="E262" s="18" t="s">
        <v>1106</v>
      </c>
      <c r="F262" s="18" t="s">
        <v>506</v>
      </c>
      <c r="G262" s="17" t="s">
        <v>510</v>
      </c>
    </row>
    <row r="263" spans="1:7" x14ac:dyDescent="0.25">
      <c r="A263" s="17">
        <v>263</v>
      </c>
      <c r="B263" s="18" t="s">
        <v>1107</v>
      </c>
      <c r="C263" s="18" t="s">
        <v>1108</v>
      </c>
      <c r="D263" s="18" t="s">
        <v>82</v>
      </c>
      <c r="E263" s="18" t="s">
        <v>1109</v>
      </c>
      <c r="F263" s="18" t="s">
        <v>508</v>
      </c>
      <c r="G263" s="17" t="s">
        <v>510</v>
      </c>
    </row>
    <row r="264" spans="1:7" x14ac:dyDescent="0.25">
      <c r="A264" s="17">
        <v>264</v>
      </c>
      <c r="B264" s="18" t="s">
        <v>1110</v>
      </c>
      <c r="C264" s="18" t="s">
        <v>1108</v>
      </c>
      <c r="D264" s="18" t="s">
        <v>82</v>
      </c>
      <c r="E264" s="18" t="s">
        <v>1111</v>
      </c>
      <c r="F264" s="18" t="s">
        <v>508</v>
      </c>
      <c r="G264" s="17" t="s">
        <v>510</v>
      </c>
    </row>
    <row r="265" spans="1:7" x14ac:dyDescent="0.25">
      <c r="A265" s="17">
        <v>265</v>
      </c>
      <c r="B265" s="18" t="s">
        <v>1112</v>
      </c>
      <c r="C265" s="18" t="s">
        <v>1108</v>
      </c>
      <c r="D265" s="18" t="s">
        <v>82</v>
      </c>
      <c r="E265" s="18" t="s">
        <v>1113</v>
      </c>
      <c r="F265" s="18" t="s">
        <v>506</v>
      </c>
      <c r="G265" s="17" t="s">
        <v>511</v>
      </c>
    </row>
    <row r="266" spans="1:7" x14ac:dyDescent="0.25">
      <c r="A266" s="17">
        <v>266</v>
      </c>
      <c r="B266" s="18" t="s">
        <v>1114</v>
      </c>
      <c r="C266" s="18" t="s">
        <v>177</v>
      </c>
      <c r="D266" s="18" t="s">
        <v>83</v>
      </c>
      <c r="E266" s="18" t="s">
        <v>1115</v>
      </c>
      <c r="F266" s="18" t="s">
        <v>506</v>
      </c>
      <c r="G266" s="17" t="s">
        <v>513</v>
      </c>
    </row>
    <row r="267" spans="1:7" x14ac:dyDescent="0.25">
      <c r="A267" s="17">
        <v>267</v>
      </c>
      <c r="B267" s="18" t="s">
        <v>1117</v>
      </c>
      <c r="C267" s="18" t="s">
        <v>1116</v>
      </c>
      <c r="D267" s="18" t="s">
        <v>84</v>
      </c>
      <c r="E267" s="18" t="s">
        <v>1118</v>
      </c>
      <c r="F267" s="18" t="s">
        <v>509</v>
      </c>
      <c r="G267" s="17" t="s">
        <v>512</v>
      </c>
    </row>
    <row r="268" spans="1:7" x14ac:dyDescent="0.25">
      <c r="A268" s="17">
        <v>268</v>
      </c>
      <c r="B268" s="18" t="s">
        <v>1119</v>
      </c>
      <c r="C268" s="18" t="s">
        <v>1116</v>
      </c>
      <c r="D268" s="18" t="s">
        <v>84</v>
      </c>
      <c r="E268" s="18" t="s">
        <v>1120</v>
      </c>
      <c r="F268" s="18" t="s">
        <v>508</v>
      </c>
      <c r="G268" s="17" t="s">
        <v>510</v>
      </c>
    </row>
    <row r="269" spans="1:7" x14ac:dyDescent="0.25">
      <c r="A269" s="17">
        <v>269</v>
      </c>
      <c r="B269" s="18" t="s">
        <v>1125</v>
      </c>
      <c r="C269" s="18" t="s">
        <v>1123</v>
      </c>
      <c r="D269" s="18" t="s">
        <v>1124</v>
      </c>
      <c r="E269" s="18" t="s">
        <v>1126</v>
      </c>
      <c r="F269" s="18" t="s">
        <v>508</v>
      </c>
      <c r="G269" s="17" t="s">
        <v>510</v>
      </c>
    </row>
    <row r="270" spans="1:7" x14ac:dyDescent="0.25">
      <c r="A270" s="17">
        <v>270</v>
      </c>
      <c r="B270" s="18" t="s">
        <v>1128</v>
      </c>
      <c r="C270" s="18" t="s">
        <v>1127</v>
      </c>
      <c r="D270" s="18" t="s">
        <v>88</v>
      </c>
      <c r="E270" s="18" t="s">
        <v>1129</v>
      </c>
      <c r="F270" s="18" t="s">
        <v>506</v>
      </c>
      <c r="G270" s="17" t="s">
        <v>510</v>
      </c>
    </row>
    <row r="271" spans="1:7" ht="30" x14ac:dyDescent="0.25">
      <c r="A271" s="17">
        <v>271</v>
      </c>
      <c r="B271" s="18" t="s">
        <v>1131</v>
      </c>
      <c r="C271" s="18" t="s">
        <v>1130</v>
      </c>
      <c r="D271" s="18" t="s">
        <v>89</v>
      </c>
      <c r="E271" s="18" t="s">
        <v>1132</v>
      </c>
      <c r="F271" s="18" t="s">
        <v>508</v>
      </c>
      <c r="G271" s="17" t="s">
        <v>514</v>
      </c>
    </row>
    <row r="272" spans="1:7" x14ac:dyDescent="0.25">
      <c r="A272" s="17">
        <v>272</v>
      </c>
      <c r="B272" s="18" t="s">
        <v>1134</v>
      </c>
      <c r="C272" s="18" t="s">
        <v>1133</v>
      </c>
      <c r="D272" s="18" t="s">
        <v>90</v>
      </c>
      <c r="E272" s="18" t="s">
        <v>1135</v>
      </c>
      <c r="F272" s="18" t="s">
        <v>508</v>
      </c>
      <c r="G272" s="17" t="s">
        <v>513</v>
      </c>
    </row>
    <row r="273" spans="1:7" x14ac:dyDescent="0.25">
      <c r="A273" s="17">
        <v>273</v>
      </c>
      <c r="B273" s="18" t="s">
        <v>1138</v>
      </c>
      <c r="C273" s="18" t="s">
        <v>1136</v>
      </c>
      <c r="D273" s="18" t="s">
        <v>1137</v>
      </c>
      <c r="E273" s="18" t="s">
        <v>1139</v>
      </c>
      <c r="F273" s="18" t="s">
        <v>506</v>
      </c>
      <c r="G273" s="17" t="s">
        <v>510</v>
      </c>
    </row>
    <row r="274" spans="1:7" x14ac:dyDescent="0.25">
      <c r="A274" s="17">
        <v>274</v>
      </c>
      <c r="B274" s="18" t="s">
        <v>1142</v>
      </c>
      <c r="C274" s="18" t="s">
        <v>1140</v>
      </c>
      <c r="D274" s="18" t="s">
        <v>1141</v>
      </c>
      <c r="E274" s="18" t="s">
        <v>1143</v>
      </c>
      <c r="F274" s="18" t="s">
        <v>508</v>
      </c>
      <c r="G274" s="17" t="s">
        <v>512</v>
      </c>
    </row>
    <row r="275" spans="1:7" x14ac:dyDescent="0.25">
      <c r="A275" s="17">
        <v>275</v>
      </c>
      <c r="B275" s="18" t="s">
        <v>1145</v>
      </c>
      <c r="C275" s="18" t="s">
        <v>1144</v>
      </c>
      <c r="D275" s="18" t="s">
        <v>93</v>
      </c>
      <c r="E275" s="18" t="s">
        <v>1146</v>
      </c>
      <c r="F275" s="18" t="s">
        <v>506</v>
      </c>
      <c r="G275" s="17" t="s">
        <v>510</v>
      </c>
    </row>
    <row r="276" spans="1:7" x14ac:dyDescent="0.25">
      <c r="A276" s="17">
        <v>276</v>
      </c>
      <c r="B276" s="18" t="s">
        <v>1147</v>
      </c>
      <c r="C276" s="18" t="s">
        <v>1148</v>
      </c>
      <c r="D276" s="18" t="s">
        <v>859</v>
      </c>
      <c r="E276" s="18" t="s">
        <v>1149</v>
      </c>
      <c r="F276" s="18" t="s">
        <v>506</v>
      </c>
      <c r="G276" s="17" t="s">
        <v>510</v>
      </c>
    </row>
    <row r="277" spans="1:7" x14ac:dyDescent="0.25">
      <c r="A277" s="17">
        <v>277</v>
      </c>
      <c r="B277" s="18" t="s">
        <v>1150</v>
      </c>
      <c r="C277" s="18" t="s">
        <v>1151</v>
      </c>
      <c r="D277" s="18" t="s">
        <v>102</v>
      </c>
      <c r="E277" s="18" t="s">
        <v>1152</v>
      </c>
      <c r="F277" s="18" t="s">
        <v>506</v>
      </c>
      <c r="G277" s="17" t="s">
        <v>510</v>
      </c>
    </row>
    <row r="278" spans="1:7" x14ac:dyDescent="0.25">
      <c r="A278" s="17">
        <v>278</v>
      </c>
      <c r="B278" s="18" t="s">
        <v>1155</v>
      </c>
      <c r="C278" s="18" t="s">
        <v>179</v>
      </c>
      <c r="D278" s="18" t="s">
        <v>1154</v>
      </c>
      <c r="E278" s="18" t="s">
        <v>1156</v>
      </c>
      <c r="F278" s="18" t="s">
        <v>506</v>
      </c>
      <c r="G278" s="17" t="s">
        <v>510</v>
      </c>
    </row>
    <row r="279" spans="1:7" ht="30" x14ac:dyDescent="0.25">
      <c r="A279" s="17">
        <v>279</v>
      </c>
      <c r="B279" s="18" t="s">
        <v>1157</v>
      </c>
      <c r="C279" s="18" t="s">
        <v>1158</v>
      </c>
      <c r="D279" s="18" t="s">
        <v>1159</v>
      </c>
      <c r="E279" s="18" t="s">
        <v>1160</v>
      </c>
      <c r="F279" s="18" t="s">
        <v>508</v>
      </c>
      <c r="G279" s="17" t="s">
        <v>514</v>
      </c>
    </row>
    <row r="280" spans="1:7" x14ac:dyDescent="0.25">
      <c r="A280" s="17">
        <v>280</v>
      </c>
      <c r="B280" s="18" t="s">
        <v>1163</v>
      </c>
      <c r="C280" s="18" t="s">
        <v>1161</v>
      </c>
      <c r="D280" s="18" t="s">
        <v>1162</v>
      </c>
      <c r="E280" s="18" t="s">
        <v>1164</v>
      </c>
      <c r="F280" s="18" t="s">
        <v>506</v>
      </c>
      <c r="G280" s="17" t="s">
        <v>510</v>
      </c>
    </row>
    <row r="281" spans="1:7" x14ac:dyDescent="0.25">
      <c r="A281" s="17">
        <v>281</v>
      </c>
      <c r="B281" s="18" t="s">
        <v>1166</v>
      </c>
      <c r="C281" s="18" t="s">
        <v>1167</v>
      </c>
      <c r="D281" s="18" t="s">
        <v>1034</v>
      </c>
      <c r="E281" s="18" t="s">
        <v>1168</v>
      </c>
      <c r="F281" s="18" t="s">
        <v>506</v>
      </c>
      <c r="G281" s="17" t="s">
        <v>510</v>
      </c>
    </row>
    <row r="282" spans="1:7" x14ac:dyDescent="0.25">
      <c r="A282" s="17">
        <v>282</v>
      </c>
      <c r="B282" s="18" t="s">
        <v>1169</v>
      </c>
      <c r="C282" s="18" t="s">
        <v>1170</v>
      </c>
      <c r="D282" s="18" t="s">
        <v>116</v>
      </c>
      <c r="E282" s="18" t="s">
        <v>1171</v>
      </c>
      <c r="F282" s="18" t="s">
        <v>509</v>
      </c>
      <c r="G282" s="17" t="s">
        <v>512</v>
      </c>
    </row>
    <row r="283" spans="1:7" ht="30" x14ac:dyDescent="0.25">
      <c r="A283" s="17">
        <v>283</v>
      </c>
      <c r="B283" s="18" t="s">
        <v>1172</v>
      </c>
      <c r="C283" s="18" t="s">
        <v>1170</v>
      </c>
      <c r="D283" s="18" t="s">
        <v>116</v>
      </c>
      <c r="E283" s="18" t="s">
        <v>1173</v>
      </c>
      <c r="F283" s="18" t="s">
        <v>508</v>
      </c>
      <c r="G283" s="17" t="s">
        <v>514</v>
      </c>
    </row>
    <row r="284" spans="1:7" x14ac:dyDescent="0.25">
      <c r="A284" s="17">
        <v>284</v>
      </c>
      <c r="B284" s="18" t="s">
        <v>1176</v>
      </c>
      <c r="C284" s="18" t="s">
        <v>1177</v>
      </c>
      <c r="D284" s="18" t="s">
        <v>120</v>
      </c>
      <c r="E284" s="18" t="s">
        <v>1178</v>
      </c>
      <c r="F284" s="18" t="s">
        <v>506</v>
      </c>
      <c r="G284" s="17" t="s">
        <v>510</v>
      </c>
    </row>
    <row r="285" spans="1:7" x14ac:dyDescent="0.25">
      <c r="A285" s="17">
        <v>285</v>
      </c>
      <c r="B285" s="18" t="s">
        <v>1179</v>
      </c>
      <c r="C285" s="18" t="s">
        <v>1177</v>
      </c>
      <c r="D285" s="18" t="s">
        <v>120</v>
      </c>
      <c r="E285" s="18" t="s">
        <v>1180</v>
      </c>
      <c r="F285" s="18" t="s">
        <v>506</v>
      </c>
      <c r="G285" s="17" t="s">
        <v>510</v>
      </c>
    </row>
    <row r="286" spans="1:7" x14ac:dyDescent="0.25">
      <c r="A286" s="17">
        <v>286</v>
      </c>
      <c r="B286" s="18" t="s">
        <v>1181</v>
      </c>
      <c r="C286" s="18" t="s">
        <v>1177</v>
      </c>
      <c r="D286" s="18" t="s">
        <v>120</v>
      </c>
      <c r="E286" s="18" t="s">
        <v>1182</v>
      </c>
      <c r="F286" s="18" t="s">
        <v>506</v>
      </c>
      <c r="G286" s="17" t="s">
        <v>510</v>
      </c>
    </row>
    <row r="287" spans="1:7" x14ac:dyDescent="0.25">
      <c r="A287" s="17">
        <v>287</v>
      </c>
      <c r="B287" s="18" t="s">
        <v>1187</v>
      </c>
      <c r="C287" s="18" t="s">
        <v>1185</v>
      </c>
      <c r="D287" s="18" t="s">
        <v>1186</v>
      </c>
      <c r="E287" s="18" t="s">
        <v>1188</v>
      </c>
      <c r="F287" s="18" t="s">
        <v>508</v>
      </c>
      <c r="G287" s="17" t="s">
        <v>512</v>
      </c>
    </row>
    <row r="288" spans="1:7" x14ac:dyDescent="0.25">
      <c r="A288" s="17">
        <v>288</v>
      </c>
      <c r="B288" s="18" t="s">
        <v>1191</v>
      </c>
      <c r="C288" s="18" t="s">
        <v>181</v>
      </c>
      <c r="D288" s="18" t="s">
        <v>784</v>
      </c>
      <c r="E288" s="18" t="s">
        <v>1192</v>
      </c>
      <c r="F288" s="18" t="s">
        <v>506</v>
      </c>
      <c r="G288" s="17" t="s">
        <v>511</v>
      </c>
    </row>
    <row r="289" spans="1:7" x14ac:dyDescent="0.25">
      <c r="A289" s="17">
        <v>289</v>
      </c>
      <c r="B289" s="18" t="s">
        <v>1194</v>
      </c>
      <c r="C289" s="18" t="s">
        <v>1193</v>
      </c>
      <c r="D289" s="18" t="s">
        <v>140</v>
      </c>
      <c r="E289" s="18" t="s">
        <v>1195</v>
      </c>
      <c r="F289" s="18" t="s">
        <v>506</v>
      </c>
      <c r="G289" s="17" t="s">
        <v>510</v>
      </c>
    </row>
    <row r="290" spans="1:7" x14ac:dyDescent="0.25">
      <c r="A290" s="17">
        <v>290</v>
      </c>
      <c r="B290" s="18" t="s">
        <v>1198</v>
      </c>
      <c r="C290" s="18" t="s">
        <v>1196</v>
      </c>
      <c r="D290" s="18" t="s">
        <v>1197</v>
      </c>
      <c r="E290" s="18" t="s">
        <v>1199</v>
      </c>
      <c r="F290" s="18" t="s">
        <v>509</v>
      </c>
      <c r="G290" s="17" t="s">
        <v>512</v>
      </c>
    </row>
    <row r="291" spans="1:7" x14ac:dyDescent="0.25">
      <c r="A291" s="17">
        <v>291</v>
      </c>
      <c r="B291" s="18" t="s">
        <v>1200</v>
      </c>
      <c r="C291" s="18" t="s">
        <v>1196</v>
      </c>
      <c r="D291" s="18" t="s">
        <v>1197</v>
      </c>
      <c r="E291" s="18" t="s">
        <v>1201</v>
      </c>
      <c r="F291" s="18" t="s">
        <v>509</v>
      </c>
      <c r="G291" s="17" t="s">
        <v>512</v>
      </c>
    </row>
    <row r="292" spans="1:7" x14ac:dyDescent="0.25">
      <c r="A292" s="17">
        <v>292</v>
      </c>
      <c r="B292" s="18" t="s">
        <v>1202</v>
      </c>
      <c r="C292" s="18" t="s">
        <v>1203</v>
      </c>
      <c r="D292" s="18" t="s">
        <v>146</v>
      </c>
      <c r="E292" s="18" t="s">
        <v>1204</v>
      </c>
      <c r="F292" s="18" t="s">
        <v>506</v>
      </c>
      <c r="G292" s="17" t="s">
        <v>513</v>
      </c>
    </row>
    <row r="293" spans="1:7" x14ac:dyDescent="0.25">
      <c r="A293" s="17">
        <v>293</v>
      </c>
      <c r="B293" s="18" t="s">
        <v>1206</v>
      </c>
      <c r="C293" s="18" t="s">
        <v>1205</v>
      </c>
      <c r="D293" s="18" t="s">
        <v>147</v>
      </c>
      <c r="E293" s="18" t="s">
        <v>1207</v>
      </c>
      <c r="F293" s="18" t="s">
        <v>506</v>
      </c>
      <c r="G293" s="17" t="s">
        <v>510</v>
      </c>
    </row>
    <row r="294" spans="1:7" x14ac:dyDescent="0.25">
      <c r="A294" s="17">
        <v>294</v>
      </c>
      <c r="B294" s="18" t="s">
        <v>1210</v>
      </c>
      <c r="C294" s="18" t="s">
        <v>1209</v>
      </c>
      <c r="D294" s="18" t="s">
        <v>154</v>
      </c>
      <c r="E294" s="18" t="s">
        <v>1211</v>
      </c>
      <c r="F294" s="18" t="s">
        <v>506</v>
      </c>
      <c r="G294" s="17" t="s">
        <v>515</v>
      </c>
    </row>
    <row r="295" spans="1:7" x14ac:dyDescent="0.25">
      <c r="A295" s="17">
        <v>295</v>
      </c>
      <c r="B295" s="18" t="s">
        <v>1212</v>
      </c>
      <c r="C295" s="18" t="s">
        <v>1209</v>
      </c>
      <c r="D295" s="18" t="s">
        <v>154</v>
      </c>
      <c r="E295" s="18" t="s">
        <v>1213</v>
      </c>
      <c r="F295" s="18" t="s">
        <v>506</v>
      </c>
      <c r="G295" s="17" t="s">
        <v>511</v>
      </c>
    </row>
    <row r="296" spans="1:7" x14ac:dyDescent="0.25">
      <c r="A296" s="17">
        <v>296</v>
      </c>
      <c r="B296" s="18" t="s">
        <v>1214</v>
      </c>
      <c r="C296" s="18" t="s">
        <v>1209</v>
      </c>
      <c r="D296" s="18" t="s">
        <v>154</v>
      </c>
      <c r="E296" s="18" t="s">
        <v>1215</v>
      </c>
      <c r="F296" s="18" t="s">
        <v>506</v>
      </c>
      <c r="G296" s="17" t="s">
        <v>511</v>
      </c>
    </row>
    <row r="297" spans="1:7" x14ac:dyDescent="0.25">
      <c r="A297" s="17">
        <v>297</v>
      </c>
      <c r="B297" s="18" t="s">
        <v>1216</v>
      </c>
      <c r="C297" s="18" t="s">
        <v>1217</v>
      </c>
      <c r="D297" s="18" t="s">
        <v>156</v>
      </c>
      <c r="E297" s="18" t="s">
        <v>1218</v>
      </c>
      <c r="F297" s="18" t="s">
        <v>508</v>
      </c>
      <c r="G297" s="17" t="s">
        <v>512</v>
      </c>
    </row>
    <row r="298" spans="1:7" x14ac:dyDescent="0.25">
      <c r="A298" s="17">
        <v>298</v>
      </c>
      <c r="B298" s="18" t="s">
        <v>1221</v>
      </c>
      <c r="C298" s="18" t="s">
        <v>1219</v>
      </c>
      <c r="D298" s="18" t="s">
        <v>1220</v>
      </c>
      <c r="E298" s="18" t="s">
        <v>1222</v>
      </c>
      <c r="F298" s="18" t="s">
        <v>506</v>
      </c>
      <c r="G298" s="17" t="s">
        <v>513</v>
      </c>
    </row>
    <row r="299" spans="1:7" x14ac:dyDescent="0.25">
      <c r="A299" s="17">
        <v>299</v>
      </c>
      <c r="B299" s="18" t="s">
        <v>1226</v>
      </c>
      <c r="C299" s="18" t="s">
        <v>1224</v>
      </c>
      <c r="D299" s="18" t="s">
        <v>1225</v>
      </c>
      <c r="E299" s="18" t="s">
        <v>1227</v>
      </c>
      <c r="F299" s="18" t="s">
        <v>506</v>
      </c>
      <c r="G299" s="17" t="s">
        <v>513</v>
      </c>
    </row>
    <row r="300" spans="1:7" x14ac:dyDescent="0.25">
      <c r="A300" s="17">
        <v>300</v>
      </c>
      <c r="B300" s="18" t="s">
        <v>1229</v>
      </c>
      <c r="C300" s="18" t="s">
        <v>1230</v>
      </c>
      <c r="D300" s="18" t="s">
        <v>900</v>
      </c>
      <c r="E300" s="18" t="s">
        <v>1231</v>
      </c>
      <c r="F300" s="18" t="s">
        <v>506</v>
      </c>
      <c r="G300" s="17" t="s">
        <v>510</v>
      </c>
    </row>
    <row r="301" spans="1:7" x14ac:dyDescent="0.25">
      <c r="A301" s="17">
        <v>301</v>
      </c>
      <c r="B301" s="18" t="s">
        <v>1232</v>
      </c>
      <c r="C301" s="18" t="s">
        <v>1233</v>
      </c>
      <c r="D301" s="18" t="s">
        <v>918</v>
      </c>
      <c r="E301" s="18" t="s">
        <v>1234</v>
      </c>
      <c r="F301" s="18" t="s">
        <v>506</v>
      </c>
      <c r="G301" s="17" t="s">
        <v>511</v>
      </c>
    </row>
    <row r="302" spans="1:7" x14ac:dyDescent="0.25">
      <c r="A302" s="17">
        <v>302</v>
      </c>
      <c r="B302" s="18" t="s">
        <v>1235</v>
      </c>
      <c r="C302" s="18" t="s">
        <v>1236</v>
      </c>
      <c r="D302" s="18" t="s">
        <v>168</v>
      </c>
      <c r="E302" s="18" t="s">
        <v>1237</v>
      </c>
      <c r="F302" s="18" t="s">
        <v>506</v>
      </c>
      <c r="G302" s="17" t="s">
        <v>511</v>
      </c>
    </row>
    <row r="303" spans="1:7" x14ac:dyDescent="0.25">
      <c r="A303" s="17">
        <v>303</v>
      </c>
      <c r="B303" s="18" t="s">
        <v>1239</v>
      </c>
      <c r="C303" s="18" t="s">
        <v>1240</v>
      </c>
      <c r="D303" s="18" t="s">
        <v>175</v>
      </c>
      <c r="E303" s="18" t="s">
        <v>1241</v>
      </c>
      <c r="F303" s="18" t="s">
        <v>506</v>
      </c>
      <c r="G303" s="17" t="s">
        <v>511</v>
      </c>
    </row>
    <row r="304" spans="1:7" x14ac:dyDescent="0.25">
      <c r="A304" s="17">
        <v>304</v>
      </c>
      <c r="B304" s="18" t="s">
        <v>1243</v>
      </c>
      <c r="C304" s="18" t="s">
        <v>184</v>
      </c>
      <c r="D304" s="18" t="s">
        <v>175</v>
      </c>
      <c r="E304" s="18" t="s">
        <v>1244</v>
      </c>
      <c r="F304" s="18" t="s">
        <v>506</v>
      </c>
      <c r="G304" s="17" t="s">
        <v>510</v>
      </c>
    </row>
    <row r="305" spans="1:7" x14ac:dyDescent="0.25">
      <c r="A305" s="17">
        <v>305</v>
      </c>
      <c r="B305" s="18" t="s">
        <v>1245</v>
      </c>
      <c r="C305" s="18" t="s">
        <v>184</v>
      </c>
      <c r="D305" s="18" t="s">
        <v>1242</v>
      </c>
      <c r="E305" s="18" t="s">
        <v>1246</v>
      </c>
      <c r="F305" s="18" t="s">
        <v>506</v>
      </c>
      <c r="G305" s="17" t="s">
        <v>511</v>
      </c>
    </row>
    <row r="306" spans="1:7" x14ac:dyDescent="0.25">
      <c r="A306" s="17">
        <v>306</v>
      </c>
      <c r="B306" s="18" t="s">
        <v>1247</v>
      </c>
      <c r="C306" s="18" t="s">
        <v>184</v>
      </c>
      <c r="D306" s="18" t="s">
        <v>175</v>
      </c>
      <c r="E306" s="18" t="s">
        <v>1248</v>
      </c>
      <c r="F306" s="18" t="s">
        <v>506</v>
      </c>
      <c r="G306" s="17" t="s">
        <v>510</v>
      </c>
    </row>
    <row r="307" spans="1:7" x14ac:dyDescent="0.25">
      <c r="A307" s="17">
        <v>307</v>
      </c>
      <c r="B307" s="18" t="s">
        <v>1249</v>
      </c>
      <c r="C307" s="18" t="s">
        <v>1250</v>
      </c>
      <c r="D307" s="18" t="s">
        <v>1251</v>
      </c>
      <c r="E307" s="18" t="s">
        <v>1252</v>
      </c>
      <c r="F307" s="18" t="s">
        <v>506</v>
      </c>
      <c r="G307" s="17" t="s">
        <v>513</v>
      </c>
    </row>
    <row r="308" spans="1:7" x14ac:dyDescent="0.25">
      <c r="A308" s="17">
        <v>308</v>
      </c>
      <c r="B308" s="18" t="s">
        <v>1253</v>
      </c>
      <c r="C308" s="18" t="s">
        <v>1250</v>
      </c>
      <c r="D308" s="18" t="s">
        <v>1251</v>
      </c>
      <c r="E308" s="18" t="s">
        <v>1254</v>
      </c>
      <c r="F308" s="18" t="s">
        <v>506</v>
      </c>
      <c r="G308" s="17" t="s">
        <v>513</v>
      </c>
    </row>
    <row r="309" spans="1:7" ht="30" x14ac:dyDescent="0.25">
      <c r="A309" s="17">
        <v>309</v>
      </c>
      <c r="B309" s="18" t="s">
        <v>1255</v>
      </c>
      <c r="C309" s="18" t="s">
        <v>1256</v>
      </c>
      <c r="D309" s="18" t="s">
        <v>1238</v>
      </c>
      <c r="E309" s="18" t="s">
        <v>1257</v>
      </c>
      <c r="F309" s="18" t="s">
        <v>509</v>
      </c>
      <c r="G309" s="17" t="s">
        <v>514</v>
      </c>
    </row>
    <row r="310" spans="1:7" x14ac:dyDescent="0.25">
      <c r="A310" s="17">
        <v>310</v>
      </c>
      <c r="B310" s="18" t="s">
        <v>1261</v>
      </c>
      <c r="C310" s="18" t="s">
        <v>1259</v>
      </c>
      <c r="D310" s="18" t="s">
        <v>1260</v>
      </c>
      <c r="E310" s="18" t="s">
        <v>1262</v>
      </c>
      <c r="F310" s="18" t="s">
        <v>506</v>
      </c>
      <c r="G310" s="17" t="s">
        <v>511</v>
      </c>
    </row>
    <row r="311" spans="1:7" ht="30" x14ac:dyDescent="0.25">
      <c r="A311" s="17">
        <v>311</v>
      </c>
      <c r="B311" s="18" t="s">
        <v>1264</v>
      </c>
      <c r="C311" s="18" t="s">
        <v>1263</v>
      </c>
      <c r="D311" s="18" t="s">
        <v>171</v>
      </c>
      <c r="E311" s="18" t="s">
        <v>1265</v>
      </c>
      <c r="F311" s="18" t="s">
        <v>509</v>
      </c>
      <c r="G311" s="17" t="s">
        <v>514</v>
      </c>
    </row>
    <row r="312" spans="1:7" x14ac:dyDescent="0.25">
      <c r="A312" s="17">
        <v>312</v>
      </c>
      <c r="B312" s="18" t="s">
        <v>1268</v>
      </c>
      <c r="C312" s="18" t="s">
        <v>1266</v>
      </c>
      <c r="D312" s="18" t="s">
        <v>1267</v>
      </c>
      <c r="E312" s="18" t="s">
        <v>1269</v>
      </c>
      <c r="F312" s="18" t="s">
        <v>506</v>
      </c>
      <c r="G312" s="17" t="s">
        <v>513</v>
      </c>
    </row>
    <row r="313" spans="1:7" ht="30" x14ac:dyDescent="0.25">
      <c r="A313" s="17">
        <v>313</v>
      </c>
      <c r="B313" s="18" t="s">
        <v>1271</v>
      </c>
      <c r="C313" s="18" t="s">
        <v>1272</v>
      </c>
      <c r="D313" s="18" t="s">
        <v>1273</v>
      </c>
      <c r="E313" s="18" t="s">
        <v>1274</v>
      </c>
      <c r="F313" s="18" t="s">
        <v>509</v>
      </c>
      <c r="G313" s="17" t="s">
        <v>514</v>
      </c>
    </row>
    <row r="314" spans="1:7" x14ac:dyDescent="0.25">
      <c r="A314" s="17">
        <v>314</v>
      </c>
      <c r="B314" s="18" t="s">
        <v>1275</v>
      </c>
      <c r="C314" s="18" t="s">
        <v>1272</v>
      </c>
      <c r="D314" s="18" t="s">
        <v>1273</v>
      </c>
      <c r="E314" s="18" t="s">
        <v>1276</v>
      </c>
      <c r="F314" s="18" t="s">
        <v>508</v>
      </c>
      <c r="G314" s="17" t="s">
        <v>512</v>
      </c>
    </row>
    <row r="315" spans="1:7" ht="30" x14ac:dyDescent="0.25">
      <c r="A315" s="17">
        <v>315</v>
      </c>
      <c r="B315" s="18" t="s">
        <v>1277</v>
      </c>
      <c r="C315" s="18" t="s">
        <v>1272</v>
      </c>
      <c r="D315" s="18" t="s">
        <v>1273</v>
      </c>
      <c r="E315" s="18" t="s">
        <v>1278</v>
      </c>
      <c r="F315" s="18" t="s">
        <v>508</v>
      </c>
      <c r="G315" s="17" t="s">
        <v>514</v>
      </c>
    </row>
    <row r="316" spans="1:7" ht="30" x14ac:dyDescent="0.25">
      <c r="A316" s="17">
        <v>316</v>
      </c>
      <c r="B316" s="18" t="s">
        <v>1279</v>
      </c>
      <c r="C316" s="18" t="s">
        <v>1280</v>
      </c>
      <c r="D316" s="18" t="s">
        <v>1281</v>
      </c>
      <c r="E316" s="18" t="s">
        <v>1282</v>
      </c>
      <c r="F316" s="18" t="s">
        <v>508</v>
      </c>
      <c r="G316" s="17" t="s">
        <v>514</v>
      </c>
    </row>
    <row r="317" spans="1:7" x14ac:dyDescent="0.25">
      <c r="A317" s="17">
        <v>317</v>
      </c>
      <c r="B317" s="18" t="s">
        <v>1283</v>
      </c>
      <c r="C317" s="18" t="s">
        <v>1284</v>
      </c>
      <c r="D317" s="18" t="s">
        <v>1285</v>
      </c>
      <c r="E317" s="18" t="s">
        <v>1286</v>
      </c>
      <c r="F317" s="18" t="s">
        <v>508</v>
      </c>
      <c r="G317" s="17" t="s">
        <v>512</v>
      </c>
    </row>
    <row r="318" spans="1:7" x14ac:dyDescent="0.25">
      <c r="A318" s="17">
        <v>318</v>
      </c>
      <c r="B318" s="18" t="s">
        <v>1287</v>
      </c>
      <c r="C318" s="18" t="s">
        <v>1288</v>
      </c>
      <c r="D318" s="18" t="s">
        <v>1289</v>
      </c>
      <c r="E318" s="18" t="s">
        <v>1290</v>
      </c>
      <c r="F318" s="18" t="s">
        <v>506</v>
      </c>
      <c r="G318" s="17" t="s">
        <v>511</v>
      </c>
    </row>
    <row r="319" spans="1:7" x14ac:dyDescent="0.25">
      <c r="A319" s="17">
        <v>319</v>
      </c>
      <c r="B319" s="18" t="s">
        <v>1292</v>
      </c>
      <c r="C319" s="18" t="s">
        <v>1291</v>
      </c>
      <c r="D319" s="18" t="s">
        <v>178</v>
      </c>
      <c r="E319" s="18" t="s">
        <v>1293</v>
      </c>
      <c r="F319" s="18" t="s">
        <v>506</v>
      </c>
      <c r="G319" s="17" t="s">
        <v>510</v>
      </c>
    </row>
    <row r="320" spans="1:7" x14ac:dyDescent="0.25">
      <c r="A320" s="17">
        <v>320</v>
      </c>
      <c r="B320" s="18" t="s">
        <v>1294</v>
      </c>
      <c r="C320" s="18" t="s">
        <v>1291</v>
      </c>
      <c r="D320" s="18" t="s">
        <v>178</v>
      </c>
      <c r="E320" s="18" t="s">
        <v>1295</v>
      </c>
      <c r="F320" s="18" t="s">
        <v>508</v>
      </c>
      <c r="G320" s="17" t="s">
        <v>512</v>
      </c>
    </row>
    <row r="321" spans="1:7" x14ac:dyDescent="0.25">
      <c r="A321" s="17">
        <v>321</v>
      </c>
      <c r="B321" s="18" t="s">
        <v>1297</v>
      </c>
      <c r="C321" s="18" t="s">
        <v>1296</v>
      </c>
      <c r="D321" s="18" t="s">
        <v>1151</v>
      </c>
      <c r="E321" s="18" t="s">
        <v>1298</v>
      </c>
      <c r="F321" s="18" t="s">
        <v>506</v>
      </c>
      <c r="G321" s="17" t="s">
        <v>513</v>
      </c>
    </row>
    <row r="322" spans="1:7" x14ac:dyDescent="0.25">
      <c r="A322" s="17">
        <v>322</v>
      </c>
      <c r="B322" s="18" t="s">
        <v>1300</v>
      </c>
      <c r="C322" s="18" t="s">
        <v>1299</v>
      </c>
      <c r="D322" s="18" t="s">
        <v>1301</v>
      </c>
      <c r="E322" s="18" t="s">
        <v>1302</v>
      </c>
      <c r="F322" s="18" t="s">
        <v>506</v>
      </c>
      <c r="G322" s="17" t="s">
        <v>510</v>
      </c>
    </row>
    <row r="323" spans="1:7" x14ac:dyDescent="0.25">
      <c r="A323" s="17">
        <v>323</v>
      </c>
      <c r="B323" s="18" t="s">
        <v>1303</v>
      </c>
      <c r="C323" s="18" t="s">
        <v>1304</v>
      </c>
      <c r="D323" s="18" t="s">
        <v>1153</v>
      </c>
      <c r="E323" s="18" t="s">
        <v>1305</v>
      </c>
      <c r="F323" s="18" t="s">
        <v>506</v>
      </c>
      <c r="G323" s="17" t="s">
        <v>515</v>
      </c>
    </row>
    <row r="324" spans="1:7" x14ac:dyDescent="0.25">
      <c r="A324" s="17">
        <v>324</v>
      </c>
      <c r="B324" s="18" t="s">
        <v>1308</v>
      </c>
      <c r="C324" s="18" t="s">
        <v>1306</v>
      </c>
      <c r="D324" s="18" t="s">
        <v>1307</v>
      </c>
      <c r="E324" s="18" t="s">
        <v>1309</v>
      </c>
      <c r="F324" s="18" t="s">
        <v>506</v>
      </c>
      <c r="G324" s="17" t="s">
        <v>510</v>
      </c>
    </row>
    <row r="325" spans="1:7" x14ac:dyDescent="0.25">
      <c r="A325" s="17">
        <v>325</v>
      </c>
      <c r="B325" s="18" t="s">
        <v>1310</v>
      </c>
      <c r="C325" s="18" t="s">
        <v>1311</v>
      </c>
      <c r="D325" s="18" t="s">
        <v>1312</v>
      </c>
      <c r="E325" s="18" t="s">
        <v>1313</v>
      </c>
      <c r="F325" s="18" t="s">
        <v>508</v>
      </c>
      <c r="G325" s="17" t="s">
        <v>512</v>
      </c>
    </row>
    <row r="326" spans="1:7" x14ac:dyDescent="0.25">
      <c r="A326" s="17">
        <v>326</v>
      </c>
      <c r="B326" s="18" t="s">
        <v>1314</v>
      </c>
      <c r="C326" s="18" t="s">
        <v>1315</v>
      </c>
      <c r="D326" s="18" t="s">
        <v>1316</v>
      </c>
      <c r="E326" s="18" t="s">
        <v>1317</v>
      </c>
      <c r="F326" s="18" t="s">
        <v>506</v>
      </c>
      <c r="G326" s="17" t="s">
        <v>511</v>
      </c>
    </row>
    <row r="327" spans="1:7" x14ac:dyDescent="0.25">
      <c r="A327" s="17">
        <v>327</v>
      </c>
      <c r="B327" s="18" t="s">
        <v>1318</v>
      </c>
      <c r="C327" s="18" t="s">
        <v>1315</v>
      </c>
      <c r="D327" s="18" t="s">
        <v>1316</v>
      </c>
      <c r="E327" s="18" t="s">
        <v>1319</v>
      </c>
      <c r="F327" s="18" t="s">
        <v>506</v>
      </c>
      <c r="G327" s="17" t="s">
        <v>513</v>
      </c>
    </row>
    <row r="328" spans="1:7" x14ac:dyDescent="0.25">
      <c r="A328" s="17">
        <v>328</v>
      </c>
      <c r="B328" s="18" t="s">
        <v>1320</v>
      </c>
      <c r="C328" s="18" t="s">
        <v>1315</v>
      </c>
      <c r="D328" s="18" t="s">
        <v>1316</v>
      </c>
      <c r="E328" s="18" t="s">
        <v>1321</v>
      </c>
      <c r="F328" s="18" t="s">
        <v>506</v>
      </c>
      <c r="G328" s="17" t="s">
        <v>513</v>
      </c>
    </row>
    <row r="329" spans="1:7" x14ac:dyDescent="0.25">
      <c r="A329" s="17">
        <v>329</v>
      </c>
      <c r="B329" s="18" t="s">
        <v>1322</v>
      </c>
      <c r="C329" s="18" t="s">
        <v>1315</v>
      </c>
      <c r="D329" s="18" t="s">
        <v>1316</v>
      </c>
      <c r="E329" s="18" t="s">
        <v>1323</v>
      </c>
      <c r="F329" s="18" t="s">
        <v>506</v>
      </c>
      <c r="G329" s="17" t="s">
        <v>513</v>
      </c>
    </row>
    <row r="330" spans="1:7" x14ac:dyDescent="0.25">
      <c r="A330" s="17">
        <v>330</v>
      </c>
      <c r="B330" s="18" t="s">
        <v>1324</v>
      </c>
      <c r="C330" s="18" t="s">
        <v>1315</v>
      </c>
      <c r="D330" s="18" t="s">
        <v>1316</v>
      </c>
      <c r="E330" s="18" t="s">
        <v>1325</v>
      </c>
      <c r="F330" s="18" t="s">
        <v>506</v>
      </c>
      <c r="G330" s="17" t="s">
        <v>513</v>
      </c>
    </row>
    <row r="331" spans="1:7" x14ac:dyDescent="0.25">
      <c r="A331" s="17">
        <v>331</v>
      </c>
      <c r="B331" s="18" t="s">
        <v>1326</v>
      </c>
      <c r="C331" s="18" t="s">
        <v>1315</v>
      </c>
      <c r="D331" s="18" t="s">
        <v>1316</v>
      </c>
      <c r="E331" s="18" t="s">
        <v>1327</v>
      </c>
      <c r="F331" s="18" t="s">
        <v>506</v>
      </c>
      <c r="G331" s="17" t="s">
        <v>513</v>
      </c>
    </row>
    <row r="332" spans="1:7" x14ac:dyDescent="0.25">
      <c r="A332" s="17">
        <v>332</v>
      </c>
      <c r="B332" s="18" t="s">
        <v>1328</v>
      </c>
      <c r="C332" s="18" t="s">
        <v>1315</v>
      </c>
      <c r="D332" s="18" t="s">
        <v>1316</v>
      </c>
      <c r="E332" s="18" t="s">
        <v>1329</v>
      </c>
      <c r="F332" s="18" t="s">
        <v>506</v>
      </c>
      <c r="G332" s="17" t="s">
        <v>513</v>
      </c>
    </row>
    <row r="333" spans="1:7" x14ac:dyDescent="0.25">
      <c r="A333" s="17">
        <v>333</v>
      </c>
      <c r="B333" s="18" t="s">
        <v>1330</v>
      </c>
      <c r="C333" s="18" t="s">
        <v>1315</v>
      </c>
      <c r="D333" s="18" t="s">
        <v>1316</v>
      </c>
      <c r="E333" s="18" t="s">
        <v>1331</v>
      </c>
      <c r="F333" s="18" t="s">
        <v>506</v>
      </c>
      <c r="G333" s="17" t="s">
        <v>513</v>
      </c>
    </row>
    <row r="334" spans="1:7" x14ac:dyDescent="0.25">
      <c r="A334" s="17">
        <v>334</v>
      </c>
      <c r="B334" s="18" t="s">
        <v>1332</v>
      </c>
      <c r="C334" s="18" t="s">
        <v>1315</v>
      </c>
      <c r="D334" s="18" t="s">
        <v>1316</v>
      </c>
      <c r="E334" s="18" t="s">
        <v>1333</v>
      </c>
      <c r="F334" s="18" t="s">
        <v>506</v>
      </c>
      <c r="G334" s="17" t="s">
        <v>513</v>
      </c>
    </row>
    <row r="335" spans="1:7" x14ac:dyDescent="0.25">
      <c r="A335" s="17">
        <v>335</v>
      </c>
      <c r="B335" s="18" t="s">
        <v>1335</v>
      </c>
      <c r="C335" s="18" t="s">
        <v>1334</v>
      </c>
      <c r="D335" s="18" t="s">
        <v>1165</v>
      </c>
      <c r="E335" s="18" t="s">
        <v>1336</v>
      </c>
      <c r="F335" s="18" t="s">
        <v>506</v>
      </c>
      <c r="G335" s="17" t="s">
        <v>515</v>
      </c>
    </row>
    <row r="336" spans="1:7" x14ac:dyDescent="0.25">
      <c r="A336" s="17">
        <v>336</v>
      </c>
      <c r="B336" s="18" t="s">
        <v>1337</v>
      </c>
      <c r="C336" s="18" t="s">
        <v>1334</v>
      </c>
      <c r="D336" s="18" t="s">
        <v>1165</v>
      </c>
      <c r="E336" s="18" t="s">
        <v>1338</v>
      </c>
      <c r="F336" s="18" t="s">
        <v>506</v>
      </c>
      <c r="G336" s="17" t="s">
        <v>515</v>
      </c>
    </row>
    <row r="337" spans="1:7" x14ac:dyDescent="0.25">
      <c r="A337" s="17">
        <v>337</v>
      </c>
      <c r="B337" s="18" t="s">
        <v>1339</v>
      </c>
      <c r="C337" s="18" t="s">
        <v>1334</v>
      </c>
      <c r="D337" s="18" t="s">
        <v>1165</v>
      </c>
      <c r="E337" s="18" t="s">
        <v>1340</v>
      </c>
      <c r="F337" s="18" t="s">
        <v>506</v>
      </c>
      <c r="G337" s="17" t="s">
        <v>515</v>
      </c>
    </row>
    <row r="338" spans="1:7" x14ac:dyDescent="0.25">
      <c r="A338" s="17">
        <v>338</v>
      </c>
      <c r="B338" s="18" t="s">
        <v>1341</v>
      </c>
      <c r="C338" s="18" t="s">
        <v>1334</v>
      </c>
      <c r="D338" s="18" t="s">
        <v>1165</v>
      </c>
      <c r="E338" s="18" t="s">
        <v>1342</v>
      </c>
      <c r="F338" s="18" t="s">
        <v>506</v>
      </c>
      <c r="G338" s="17" t="s">
        <v>515</v>
      </c>
    </row>
    <row r="339" spans="1:7" x14ac:dyDescent="0.25">
      <c r="A339" s="17">
        <v>339</v>
      </c>
      <c r="B339" s="18" t="s">
        <v>1343</v>
      </c>
      <c r="C339" s="18" t="s">
        <v>1334</v>
      </c>
      <c r="D339" s="18" t="s">
        <v>1165</v>
      </c>
      <c r="E339" s="18" t="s">
        <v>1344</v>
      </c>
      <c r="F339" s="18" t="s">
        <v>506</v>
      </c>
      <c r="G339" s="17" t="s">
        <v>515</v>
      </c>
    </row>
    <row r="340" spans="1:7" x14ac:dyDescent="0.25">
      <c r="A340" s="17">
        <v>340</v>
      </c>
      <c r="B340" s="18" t="s">
        <v>1345</v>
      </c>
      <c r="C340" s="18" t="s">
        <v>1334</v>
      </c>
      <c r="D340" s="18" t="s">
        <v>1165</v>
      </c>
      <c r="E340" s="18" t="s">
        <v>1346</v>
      </c>
      <c r="F340" s="18" t="s">
        <v>506</v>
      </c>
      <c r="G340" s="17" t="s">
        <v>515</v>
      </c>
    </row>
    <row r="341" spans="1:7" x14ac:dyDescent="0.25">
      <c r="A341" s="17">
        <v>341</v>
      </c>
      <c r="B341" s="18" t="s">
        <v>1347</v>
      </c>
      <c r="C341" s="18" t="s">
        <v>1334</v>
      </c>
      <c r="D341" s="18" t="s">
        <v>1165</v>
      </c>
      <c r="E341" s="18" t="s">
        <v>1348</v>
      </c>
      <c r="F341" s="18" t="s">
        <v>506</v>
      </c>
      <c r="G341" s="17" t="s">
        <v>510</v>
      </c>
    </row>
    <row r="342" spans="1:7" x14ac:dyDescent="0.25">
      <c r="A342" s="17">
        <v>342</v>
      </c>
      <c r="B342" s="18" t="s">
        <v>1349</v>
      </c>
      <c r="C342" s="18" t="s">
        <v>1334</v>
      </c>
      <c r="D342" s="18" t="s">
        <v>1165</v>
      </c>
      <c r="E342" s="18" t="s">
        <v>1350</v>
      </c>
      <c r="F342" s="18" t="s">
        <v>506</v>
      </c>
      <c r="G342" s="17" t="s">
        <v>510</v>
      </c>
    </row>
    <row r="343" spans="1:7" x14ac:dyDescent="0.25">
      <c r="A343" s="17">
        <v>343</v>
      </c>
      <c r="B343" s="18" t="s">
        <v>1351</v>
      </c>
      <c r="C343" s="18" t="s">
        <v>1334</v>
      </c>
      <c r="D343" s="18" t="s">
        <v>1165</v>
      </c>
      <c r="E343" s="18" t="s">
        <v>1352</v>
      </c>
      <c r="F343" s="18" t="s">
        <v>506</v>
      </c>
      <c r="G343" s="17" t="s">
        <v>515</v>
      </c>
    </row>
    <row r="344" spans="1:7" x14ac:dyDescent="0.25">
      <c r="A344" s="17">
        <v>344</v>
      </c>
      <c r="B344" s="18" t="s">
        <v>1353</v>
      </c>
      <c r="C344" s="18" t="s">
        <v>1334</v>
      </c>
      <c r="D344" s="18" t="s">
        <v>1165</v>
      </c>
      <c r="E344" s="18" t="s">
        <v>1354</v>
      </c>
      <c r="F344" s="18" t="s">
        <v>506</v>
      </c>
      <c r="G344" s="17" t="s">
        <v>515</v>
      </c>
    </row>
    <row r="345" spans="1:7" x14ac:dyDescent="0.25">
      <c r="A345" s="17">
        <v>345</v>
      </c>
      <c r="B345" s="18" t="s">
        <v>1355</v>
      </c>
      <c r="C345" s="18" t="s">
        <v>1334</v>
      </c>
      <c r="D345" s="18" t="s">
        <v>1165</v>
      </c>
      <c r="E345" s="18" t="s">
        <v>1356</v>
      </c>
      <c r="F345" s="18" t="s">
        <v>506</v>
      </c>
      <c r="G345" s="17" t="s">
        <v>515</v>
      </c>
    </row>
    <row r="346" spans="1:7" x14ac:dyDescent="0.25">
      <c r="A346" s="17">
        <v>346</v>
      </c>
      <c r="B346" s="18" t="s">
        <v>1357</v>
      </c>
      <c r="C346" s="18" t="s">
        <v>1334</v>
      </c>
      <c r="D346" s="18" t="s">
        <v>1165</v>
      </c>
      <c r="E346" s="18" t="s">
        <v>1358</v>
      </c>
      <c r="F346" s="18" t="s">
        <v>506</v>
      </c>
      <c r="G346" s="17" t="s">
        <v>515</v>
      </c>
    </row>
    <row r="347" spans="1:7" x14ac:dyDescent="0.25">
      <c r="A347" s="17">
        <v>347</v>
      </c>
      <c r="B347" s="18" t="s">
        <v>1359</v>
      </c>
      <c r="C347" s="18" t="s">
        <v>1334</v>
      </c>
      <c r="D347" s="18" t="s">
        <v>1165</v>
      </c>
      <c r="E347" s="18" t="s">
        <v>1360</v>
      </c>
      <c r="F347" s="18" t="s">
        <v>506</v>
      </c>
      <c r="G347" s="17" t="s">
        <v>515</v>
      </c>
    </row>
    <row r="348" spans="1:7" x14ac:dyDescent="0.25">
      <c r="A348" s="17">
        <v>348</v>
      </c>
      <c r="B348" s="18" t="s">
        <v>1361</v>
      </c>
      <c r="C348" s="18" t="s">
        <v>1334</v>
      </c>
      <c r="D348" s="18" t="s">
        <v>1165</v>
      </c>
      <c r="E348" s="18" t="s">
        <v>1362</v>
      </c>
      <c r="F348" s="18" t="s">
        <v>506</v>
      </c>
      <c r="G348" s="17" t="s">
        <v>515</v>
      </c>
    </row>
    <row r="349" spans="1:7" x14ac:dyDescent="0.25">
      <c r="A349" s="17">
        <v>349</v>
      </c>
      <c r="B349" s="18" t="s">
        <v>1363</v>
      </c>
      <c r="C349" s="18" t="s">
        <v>1334</v>
      </c>
      <c r="D349" s="18" t="s">
        <v>1165</v>
      </c>
      <c r="E349" s="18" t="s">
        <v>1364</v>
      </c>
      <c r="F349" s="18" t="s">
        <v>506</v>
      </c>
      <c r="G349" s="17" t="s">
        <v>515</v>
      </c>
    </row>
    <row r="350" spans="1:7" x14ac:dyDescent="0.25">
      <c r="A350" s="17">
        <v>350</v>
      </c>
      <c r="B350" s="18" t="s">
        <v>1365</v>
      </c>
      <c r="C350" s="18" t="s">
        <v>1334</v>
      </c>
      <c r="D350" s="18" t="s">
        <v>1165</v>
      </c>
      <c r="E350" s="18" t="s">
        <v>1366</v>
      </c>
      <c r="F350" s="18" t="s">
        <v>506</v>
      </c>
      <c r="G350" s="17" t="s">
        <v>511</v>
      </c>
    </row>
    <row r="351" spans="1:7" x14ac:dyDescent="0.25">
      <c r="A351" s="17">
        <v>351</v>
      </c>
      <c r="B351" s="18" t="s">
        <v>1368</v>
      </c>
      <c r="C351" s="18" t="s">
        <v>1367</v>
      </c>
      <c r="D351" s="18" t="s">
        <v>1369</v>
      </c>
      <c r="E351" s="18" t="s">
        <v>1370</v>
      </c>
      <c r="F351" s="18" t="s">
        <v>506</v>
      </c>
      <c r="G351" s="17" t="s">
        <v>510</v>
      </c>
    </row>
    <row r="352" spans="1:7" x14ac:dyDescent="0.25">
      <c r="A352" s="17">
        <v>352</v>
      </c>
      <c r="B352" s="18" t="s">
        <v>1371</v>
      </c>
      <c r="C352" s="18" t="s">
        <v>1367</v>
      </c>
      <c r="D352" s="18" t="s">
        <v>1369</v>
      </c>
      <c r="E352" s="18" t="s">
        <v>1372</v>
      </c>
      <c r="F352" s="18" t="s">
        <v>506</v>
      </c>
      <c r="G352" s="17" t="s">
        <v>513</v>
      </c>
    </row>
    <row r="353" spans="1:7" x14ac:dyDescent="0.25">
      <c r="A353" s="17">
        <v>353</v>
      </c>
      <c r="B353" s="18" t="s">
        <v>1374</v>
      </c>
      <c r="C353" s="18" t="s">
        <v>186</v>
      </c>
      <c r="D353" s="18" t="s">
        <v>1375</v>
      </c>
      <c r="E353" s="18" t="s">
        <v>1376</v>
      </c>
      <c r="F353" s="18" t="s">
        <v>506</v>
      </c>
      <c r="G353" s="17" t="s">
        <v>513</v>
      </c>
    </row>
    <row r="354" spans="1:7" x14ac:dyDescent="0.25">
      <c r="A354" s="17">
        <v>354</v>
      </c>
      <c r="B354" s="18" t="s">
        <v>1377</v>
      </c>
      <c r="C354" s="18" t="s">
        <v>186</v>
      </c>
      <c r="D354" s="18" t="s">
        <v>1375</v>
      </c>
      <c r="E354" s="18" t="s">
        <v>1378</v>
      </c>
      <c r="F354" s="18" t="s">
        <v>506</v>
      </c>
      <c r="G354" s="17" t="s">
        <v>513</v>
      </c>
    </row>
    <row r="355" spans="1:7" x14ac:dyDescent="0.25">
      <c r="A355" s="17">
        <v>355</v>
      </c>
      <c r="B355" s="18" t="s">
        <v>1379</v>
      </c>
      <c r="C355" s="18" t="s">
        <v>186</v>
      </c>
      <c r="D355" s="18" t="s">
        <v>1375</v>
      </c>
      <c r="E355" s="18" t="s">
        <v>1380</v>
      </c>
      <c r="F355" s="18" t="s">
        <v>506</v>
      </c>
      <c r="G355" s="17" t="s">
        <v>513</v>
      </c>
    </row>
    <row r="356" spans="1:7" x14ac:dyDescent="0.25">
      <c r="A356" s="17">
        <v>356</v>
      </c>
      <c r="B356" s="18" t="s">
        <v>1381</v>
      </c>
      <c r="C356" s="18" t="s">
        <v>186</v>
      </c>
      <c r="D356" s="18" t="s">
        <v>1375</v>
      </c>
      <c r="E356" s="18" t="s">
        <v>1382</v>
      </c>
      <c r="F356" s="18" t="s">
        <v>506</v>
      </c>
      <c r="G356" s="17" t="s">
        <v>513</v>
      </c>
    </row>
    <row r="357" spans="1:7" x14ac:dyDescent="0.25">
      <c r="A357" s="17">
        <v>357</v>
      </c>
      <c r="B357" s="18" t="s">
        <v>1383</v>
      </c>
      <c r="C357" s="18" t="s">
        <v>1384</v>
      </c>
      <c r="D357" s="18" t="s">
        <v>1385</v>
      </c>
      <c r="E357" s="18" t="s">
        <v>1386</v>
      </c>
      <c r="F357" s="18" t="s">
        <v>506</v>
      </c>
      <c r="G357" s="17" t="s">
        <v>510</v>
      </c>
    </row>
    <row r="358" spans="1:7" x14ac:dyDescent="0.25">
      <c r="A358" s="17">
        <v>358</v>
      </c>
      <c r="B358" s="18" t="s">
        <v>1387</v>
      </c>
      <c r="C358" s="18" t="s">
        <v>1384</v>
      </c>
      <c r="D358" s="18" t="s">
        <v>1385</v>
      </c>
      <c r="E358" s="18" t="s">
        <v>1388</v>
      </c>
      <c r="F358" s="18" t="s">
        <v>506</v>
      </c>
      <c r="G358" s="17" t="s">
        <v>510</v>
      </c>
    </row>
    <row r="359" spans="1:7" x14ac:dyDescent="0.25">
      <c r="A359" s="17">
        <v>359</v>
      </c>
      <c r="B359" s="18" t="s">
        <v>1391</v>
      </c>
      <c r="C359" s="18" t="s">
        <v>1389</v>
      </c>
      <c r="D359" s="18" t="s">
        <v>1390</v>
      </c>
      <c r="E359" s="18" t="s">
        <v>1392</v>
      </c>
      <c r="F359" s="18" t="s">
        <v>506</v>
      </c>
      <c r="G359" s="17" t="s">
        <v>510</v>
      </c>
    </row>
    <row r="360" spans="1:7" x14ac:dyDescent="0.25">
      <c r="A360" s="17">
        <v>360</v>
      </c>
      <c r="B360" s="18" t="s">
        <v>1395</v>
      </c>
      <c r="C360" s="18" t="s">
        <v>1393</v>
      </c>
      <c r="D360" s="18" t="s">
        <v>1394</v>
      </c>
      <c r="E360" s="18" t="s">
        <v>1396</v>
      </c>
      <c r="F360" s="18" t="s">
        <v>506</v>
      </c>
      <c r="G360" s="17" t="s">
        <v>510</v>
      </c>
    </row>
    <row r="361" spans="1:7" x14ac:dyDescent="0.25">
      <c r="A361" s="17">
        <v>361</v>
      </c>
      <c r="B361" s="18" t="s">
        <v>1397</v>
      </c>
      <c r="C361" s="18" t="s">
        <v>1398</v>
      </c>
      <c r="D361" s="18" t="s">
        <v>1174</v>
      </c>
      <c r="E361" s="18" t="s">
        <v>1399</v>
      </c>
      <c r="F361" s="18" t="s">
        <v>506</v>
      </c>
      <c r="G361" s="17" t="s">
        <v>511</v>
      </c>
    </row>
    <row r="362" spans="1:7" x14ac:dyDescent="0.25">
      <c r="A362" s="17">
        <v>362</v>
      </c>
      <c r="B362" s="18" t="s">
        <v>1401</v>
      </c>
      <c r="C362" s="18" t="s">
        <v>1400</v>
      </c>
      <c r="D362" s="18" t="s">
        <v>1175</v>
      </c>
      <c r="E362" s="18" t="s">
        <v>1402</v>
      </c>
      <c r="F362" s="18" t="s">
        <v>506</v>
      </c>
      <c r="G362" s="17" t="s">
        <v>510</v>
      </c>
    </row>
    <row r="363" spans="1:7" x14ac:dyDescent="0.25">
      <c r="A363" s="17">
        <v>363</v>
      </c>
      <c r="B363" s="18" t="s">
        <v>1403</v>
      </c>
      <c r="C363" s="18" t="s">
        <v>1400</v>
      </c>
      <c r="D363" s="18" t="s">
        <v>1175</v>
      </c>
      <c r="E363" s="18" t="s">
        <v>1404</v>
      </c>
      <c r="F363" s="18" t="s">
        <v>506</v>
      </c>
      <c r="G363" s="17" t="s">
        <v>510</v>
      </c>
    </row>
    <row r="364" spans="1:7" x14ac:dyDescent="0.25">
      <c r="A364" s="17">
        <v>364</v>
      </c>
      <c r="B364" s="18" t="s">
        <v>1406</v>
      </c>
      <c r="C364" s="18" t="s">
        <v>1405</v>
      </c>
      <c r="D364" s="18" t="s">
        <v>1183</v>
      </c>
      <c r="E364" s="18" t="s">
        <v>1407</v>
      </c>
      <c r="F364" s="18" t="s">
        <v>506</v>
      </c>
      <c r="G364" s="17" t="s">
        <v>510</v>
      </c>
    </row>
    <row r="365" spans="1:7" x14ac:dyDescent="0.25">
      <c r="A365" s="17">
        <v>365</v>
      </c>
      <c r="B365" s="18" t="s">
        <v>1409</v>
      </c>
      <c r="C365" s="18" t="s">
        <v>1410</v>
      </c>
      <c r="D365" s="18" t="s">
        <v>25</v>
      </c>
      <c r="E365" s="18" t="s">
        <v>1411</v>
      </c>
      <c r="F365" s="18" t="s">
        <v>506</v>
      </c>
      <c r="G365" s="17" t="s">
        <v>513</v>
      </c>
    </row>
    <row r="366" spans="1:7" x14ac:dyDescent="0.25">
      <c r="A366" s="17">
        <v>366</v>
      </c>
      <c r="B366" s="18" t="s">
        <v>1414</v>
      </c>
      <c r="C366" s="18" t="s">
        <v>1413</v>
      </c>
      <c r="D366" s="18" t="s">
        <v>1415</v>
      </c>
      <c r="E366" s="18" t="s">
        <v>1416</v>
      </c>
      <c r="F366" s="18" t="s">
        <v>508</v>
      </c>
      <c r="G366" s="17" t="s">
        <v>512</v>
      </c>
    </row>
    <row r="367" spans="1:7" x14ac:dyDescent="0.25">
      <c r="A367" s="17">
        <v>367</v>
      </c>
      <c r="B367" s="18" t="s">
        <v>1417</v>
      </c>
      <c r="C367" s="18" t="s">
        <v>187</v>
      </c>
      <c r="D367" s="18" t="s">
        <v>1418</v>
      </c>
      <c r="E367" s="18" t="s">
        <v>1419</v>
      </c>
      <c r="F367" s="18" t="s">
        <v>509</v>
      </c>
      <c r="G367" s="17" t="s">
        <v>512</v>
      </c>
    </row>
    <row r="368" spans="1:7" x14ac:dyDescent="0.25">
      <c r="A368" s="17">
        <v>368</v>
      </c>
      <c r="B368" s="18" t="s">
        <v>1420</v>
      </c>
      <c r="C368" s="18" t="s">
        <v>188</v>
      </c>
      <c r="D368" s="18" t="s">
        <v>1190</v>
      </c>
      <c r="E368" s="18" t="s">
        <v>1421</v>
      </c>
      <c r="F368" s="18" t="s">
        <v>506</v>
      </c>
      <c r="G368" s="17" t="s">
        <v>510</v>
      </c>
    </row>
    <row r="369" spans="1:7" ht="30" x14ac:dyDescent="0.25">
      <c r="A369" s="17">
        <v>369</v>
      </c>
      <c r="B369" s="18" t="s">
        <v>1422</v>
      </c>
      <c r="C369" s="18" t="s">
        <v>1423</v>
      </c>
      <c r="D369" s="18" t="s">
        <v>1373</v>
      </c>
      <c r="E369" s="18" t="s">
        <v>1424</v>
      </c>
      <c r="F369" s="18" t="s">
        <v>508</v>
      </c>
      <c r="G369" s="17" t="s">
        <v>514</v>
      </c>
    </row>
    <row r="370" spans="1:7" x14ac:dyDescent="0.25">
      <c r="A370" s="17">
        <v>370</v>
      </c>
      <c r="B370" s="18" t="s">
        <v>1426</v>
      </c>
      <c r="C370" s="18" t="s">
        <v>1425</v>
      </c>
      <c r="D370" s="18" t="s">
        <v>180</v>
      </c>
      <c r="E370" s="18" t="s">
        <v>1427</v>
      </c>
      <c r="F370" s="18" t="s">
        <v>506</v>
      </c>
      <c r="G370" s="17" t="s">
        <v>510</v>
      </c>
    </row>
    <row r="371" spans="1:7" x14ac:dyDescent="0.25">
      <c r="A371" s="17">
        <v>371</v>
      </c>
      <c r="B371" s="18" t="s">
        <v>1428</v>
      </c>
      <c r="C371" s="18" t="s">
        <v>189</v>
      </c>
      <c r="D371" s="18" t="s">
        <v>1301</v>
      </c>
      <c r="E371" s="18" t="s">
        <v>1429</v>
      </c>
      <c r="F371" s="18" t="s">
        <v>506</v>
      </c>
      <c r="G371" s="17" t="s">
        <v>510</v>
      </c>
    </row>
    <row r="372" spans="1:7" ht="30" x14ac:dyDescent="0.25">
      <c r="A372" s="17">
        <v>372</v>
      </c>
      <c r="B372" s="18" t="s">
        <v>1432</v>
      </c>
      <c r="C372" s="18" t="s">
        <v>1430</v>
      </c>
      <c r="D372" s="18" t="s">
        <v>1431</v>
      </c>
      <c r="E372" s="18" t="s">
        <v>1433</v>
      </c>
      <c r="F372" s="18" t="s">
        <v>508</v>
      </c>
      <c r="G372" s="17" t="s">
        <v>514</v>
      </c>
    </row>
    <row r="373" spans="1:7" ht="30" x14ac:dyDescent="0.25">
      <c r="A373" s="17">
        <v>373</v>
      </c>
      <c r="B373" s="18" t="s">
        <v>1434</v>
      </c>
      <c r="C373" s="18" t="s">
        <v>1430</v>
      </c>
      <c r="D373" s="18" t="s">
        <v>1431</v>
      </c>
      <c r="E373" s="18" t="s">
        <v>1435</v>
      </c>
      <c r="F373" s="18" t="s">
        <v>508</v>
      </c>
      <c r="G373" s="17" t="s">
        <v>514</v>
      </c>
    </row>
    <row r="374" spans="1:7" ht="30" x14ac:dyDescent="0.25">
      <c r="A374" s="17">
        <v>374</v>
      </c>
      <c r="B374" s="18" t="s">
        <v>1436</v>
      </c>
      <c r="C374" s="18" t="s">
        <v>1430</v>
      </c>
      <c r="D374" s="18" t="s">
        <v>1431</v>
      </c>
      <c r="E374" s="18" t="s">
        <v>1437</v>
      </c>
      <c r="F374" s="18" t="s">
        <v>508</v>
      </c>
      <c r="G374" s="17" t="s">
        <v>514</v>
      </c>
    </row>
    <row r="375" spans="1:7" x14ac:dyDescent="0.25">
      <c r="A375" s="17">
        <v>375</v>
      </c>
      <c r="B375" s="18" t="s">
        <v>1438</v>
      </c>
      <c r="C375" s="18" t="s">
        <v>190</v>
      </c>
      <c r="D375" s="18" t="s">
        <v>439</v>
      </c>
      <c r="E375" s="18" t="s">
        <v>1439</v>
      </c>
      <c r="F375" s="18" t="s">
        <v>509</v>
      </c>
      <c r="G375" s="17" t="s">
        <v>512</v>
      </c>
    </row>
    <row r="376" spans="1:7" x14ac:dyDescent="0.25">
      <c r="A376" s="17">
        <v>376</v>
      </c>
      <c r="B376" s="18" t="s">
        <v>1442</v>
      </c>
      <c r="C376" s="18" t="s">
        <v>1440</v>
      </c>
      <c r="D376" s="18" t="s">
        <v>1441</v>
      </c>
      <c r="E376" s="18" t="s">
        <v>1443</v>
      </c>
      <c r="F376" s="18" t="s">
        <v>506</v>
      </c>
      <c r="G376" s="17" t="s">
        <v>513</v>
      </c>
    </row>
    <row r="377" spans="1:7" x14ac:dyDescent="0.25">
      <c r="A377" s="17">
        <v>377</v>
      </c>
      <c r="B377" s="18" t="s">
        <v>1444</v>
      </c>
      <c r="C377" s="18" t="s">
        <v>192</v>
      </c>
      <c r="D377" s="18" t="s">
        <v>1301</v>
      </c>
      <c r="E377" s="18" t="s">
        <v>1445</v>
      </c>
      <c r="F377" s="18" t="s">
        <v>509</v>
      </c>
      <c r="G377" s="17" t="s">
        <v>512</v>
      </c>
    </row>
    <row r="378" spans="1:7" x14ac:dyDescent="0.25">
      <c r="A378" s="17">
        <v>378</v>
      </c>
      <c r="B378" s="18" t="s">
        <v>1446</v>
      </c>
      <c r="C378" s="18" t="s">
        <v>1447</v>
      </c>
      <c r="D378" s="18" t="s">
        <v>1208</v>
      </c>
      <c r="E378" s="18" t="s">
        <v>1448</v>
      </c>
      <c r="F378" s="18" t="s">
        <v>509</v>
      </c>
      <c r="G378" s="17" t="s">
        <v>512</v>
      </c>
    </row>
    <row r="379" spans="1:7" x14ac:dyDescent="0.25">
      <c r="A379" s="17">
        <v>379</v>
      </c>
      <c r="B379" s="18" t="s">
        <v>1450</v>
      </c>
      <c r="C379" s="18" t="s">
        <v>193</v>
      </c>
      <c r="D379" s="18" t="s">
        <v>497</v>
      </c>
      <c r="E379" s="18" t="s">
        <v>1451</v>
      </c>
      <c r="F379" s="18" t="s">
        <v>506</v>
      </c>
      <c r="G379" s="17" t="s">
        <v>510</v>
      </c>
    </row>
    <row r="380" spans="1:7" x14ac:dyDescent="0.25">
      <c r="A380" s="17">
        <v>380</v>
      </c>
      <c r="B380" s="18" t="s">
        <v>1452</v>
      </c>
      <c r="C380" s="18" t="s">
        <v>195</v>
      </c>
      <c r="D380" s="18" t="s">
        <v>1154</v>
      </c>
      <c r="E380" s="18" t="s">
        <v>1453</v>
      </c>
      <c r="F380" s="18" t="s">
        <v>506</v>
      </c>
      <c r="G380" s="17" t="s">
        <v>510</v>
      </c>
    </row>
    <row r="381" spans="1:7" x14ac:dyDescent="0.25">
      <c r="A381" s="17">
        <v>381</v>
      </c>
      <c r="B381" s="18" t="s">
        <v>1454</v>
      </c>
      <c r="C381" s="18" t="s">
        <v>196</v>
      </c>
      <c r="D381" s="18" t="s">
        <v>1154</v>
      </c>
      <c r="E381" s="18" t="s">
        <v>1455</v>
      </c>
      <c r="F381" s="18" t="s">
        <v>506</v>
      </c>
      <c r="G381" s="17" t="s">
        <v>510</v>
      </c>
    </row>
    <row r="382" spans="1:7" ht="30" x14ac:dyDescent="0.25">
      <c r="A382" s="17">
        <v>382</v>
      </c>
      <c r="B382" s="18" t="s">
        <v>1456</v>
      </c>
      <c r="C382" s="18" t="s">
        <v>1457</v>
      </c>
      <c r="D382" s="18" t="s">
        <v>499</v>
      </c>
      <c r="E382" s="18" t="s">
        <v>1458</v>
      </c>
      <c r="F382" s="18" t="s">
        <v>509</v>
      </c>
      <c r="G382" s="17" t="s">
        <v>514</v>
      </c>
    </row>
    <row r="383" spans="1:7" x14ac:dyDescent="0.25">
      <c r="A383" s="17">
        <v>383</v>
      </c>
      <c r="B383" s="18" t="s">
        <v>1459</v>
      </c>
      <c r="C383" s="18" t="s">
        <v>198</v>
      </c>
      <c r="D383" s="18" t="s">
        <v>492</v>
      </c>
      <c r="E383" s="18" t="s">
        <v>1460</v>
      </c>
      <c r="F383" s="18" t="s">
        <v>506</v>
      </c>
      <c r="G383" s="17" t="s">
        <v>510</v>
      </c>
    </row>
    <row r="384" spans="1:7" x14ac:dyDescent="0.25">
      <c r="A384" s="17">
        <v>384</v>
      </c>
      <c r="B384" s="18" t="s">
        <v>1461</v>
      </c>
      <c r="C384" s="18" t="s">
        <v>198</v>
      </c>
      <c r="D384" s="18" t="s">
        <v>1301</v>
      </c>
      <c r="E384" s="18" t="s">
        <v>1462</v>
      </c>
      <c r="F384" s="18" t="s">
        <v>506</v>
      </c>
      <c r="G384" s="17" t="s">
        <v>510</v>
      </c>
    </row>
    <row r="385" spans="1:7" x14ac:dyDescent="0.25">
      <c r="A385" s="17">
        <v>385</v>
      </c>
      <c r="B385" s="18" t="s">
        <v>1463</v>
      </c>
      <c r="C385" s="18" t="s">
        <v>198</v>
      </c>
      <c r="D385" s="18" t="s">
        <v>1154</v>
      </c>
      <c r="E385" s="18" t="s">
        <v>1464</v>
      </c>
      <c r="F385" s="18" t="s">
        <v>506</v>
      </c>
      <c r="G385" s="17" t="s">
        <v>510</v>
      </c>
    </row>
    <row r="386" spans="1:7" x14ac:dyDescent="0.25">
      <c r="A386" s="17">
        <v>386</v>
      </c>
      <c r="B386" s="18" t="s">
        <v>1465</v>
      </c>
      <c r="C386" s="18" t="s">
        <v>199</v>
      </c>
      <c r="D386" s="18" t="s">
        <v>1301</v>
      </c>
      <c r="E386" s="18" t="s">
        <v>1466</v>
      </c>
      <c r="F386" s="18" t="s">
        <v>509</v>
      </c>
      <c r="G386" s="17" t="s">
        <v>512</v>
      </c>
    </row>
    <row r="387" spans="1:7" x14ac:dyDescent="0.25">
      <c r="A387" s="17">
        <v>387</v>
      </c>
      <c r="B387" s="18" t="s">
        <v>1469</v>
      </c>
      <c r="C387" s="18" t="s">
        <v>1467</v>
      </c>
      <c r="D387" s="18" t="s">
        <v>1468</v>
      </c>
      <c r="E387" s="18" t="s">
        <v>1470</v>
      </c>
      <c r="F387" s="18" t="s">
        <v>506</v>
      </c>
      <c r="G387" s="17" t="s">
        <v>510</v>
      </c>
    </row>
    <row r="388" spans="1:7" x14ac:dyDescent="0.25">
      <c r="A388" s="17">
        <v>388</v>
      </c>
      <c r="B388" s="18" t="s">
        <v>1472</v>
      </c>
      <c r="C388" s="18" t="s">
        <v>201</v>
      </c>
      <c r="D388" s="18" t="s">
        <v>492</v>
      </c>
      <c r="E388" s="18" t="s">
        <v>1473</v>
      </c>
      <c r="F388" s="18" t="s">
        <v>506</v>
      </c>
      <c r="G388" s="17" t="s">
        <v>511</v>
      </c>
    </row>
    <row r="389" spans="1:7" x14ac:dyDescent="0.25">
      <c r="A389" s="17">
        <v>389</v>
      </c>
      <c r="B389" s="18" t="s">
        <v>1474</v>
      </c>
      <c r="C389" s="18" t="s">
        <v>201</v>
      </c>
      <c r="D389" s="18" t="s">
        <v>1238</v>
      </c>
      <c r="E389" s="18" t="s">
        <v>1475</v>
      </c>
      <c r="F389" s="18" t="s">
        <v>508</v>
      </c>
      <c r="G389" s="17" t="s">
        <v>512</v>
      </c>
    </row>
    <row r="390" spans="1:7" x14ac:dyDescent="0.25">
      <c r="A390" s="17">
        <v>390</v>
      </c>
      <c r="B390" s="18" t="s">
        <v>1476</v>
      </c>
      <c r="C390" s="18" t="s">
        <v>202</v>
      </c>
      <c r="D390" s="18" t="s">
        <v>1301</v>
      </c>
      <c r="E390" s="18" t="s">
        <v>1477</v>
      </c>
      <c r="F390" s="18" t="s">
        <v>506</v>
      </c>
      <c r="G390" s="17" t="s">
        <v>510</v>
      </c>
    </row>
    <row r="391" spans="1:7" x14ac:dyDescent="0.25">
      <c r="A391" s="17">
        <v>391</v>
      </c>
      <c r="B391" s="18" t="s">
        <v>1479</v>
      </c>
      <c r="C391" s="18" t="s">
        <v>1480</v>
      </c>
      <c r="D391" s="18" t="s">
        <v>1154</v>
      </c>
      <c r="E391" s="18" t="s">
        <v>1481</v>
      </c>
      <c r="F391" s="18" t="s">
        <v>506</v>
      </c>
      <c r="G391" s="17" t="s">
        <v>510</v>
      </c>
    </row>
    <row r="392" spans="1:7" x14ac:dyDescent="0.25">
      <c r="A392" s="17">
        <v>392</v>
      </c>
      <c r="B392" s="18" t="s">
        <v>1482</v>
      </c>
      <c r="C392" s="18" t="s">
        <v>1480</v>
      </c>
      <c r="D392" s="18" t="s">
        <v>1154</v>
      </c>
      <c r="E392" s="18" t="s">
        <v>1483</v>
      </c>
      <c r="F392" s="18" t="s">
        <v>506</v>
      </c>
      <c r="G392" s="17" t="s">
        <v>510</v>
      </c>
    </row>
    <row r="393" spans="1:7" x14ac:dyDescent="0.25">
      <c r="A393" s="17">
        <v>393</v>
      </c>
      <c r="B393" s="18" t="s">
        <v>1484</v>
      </c>
      <c r="C393" s="18" t="s">
        <v>1485</v>
      </c>
      <c r="D393" s="18" t="s">
        <v>492</v>
      </c>
      <c r="E393" s="18" t="s">
        <v>1486</v>
      </c>
      <c r="F393" s="18" t="s">
        <v>506</v>
      </c>
      <c r="G393" s="17" t="s">
        <v>510</v>
      </c>
    </row>
    <row r="394" spans="1:7" x14ac:dyDescent="0.25">
      <c r="A394" s="17">
        <v>394</v>
      </c>
      <c r="B394" s="18" t="s">
        <v>1487</v>
      </c>
      <c r="C394" s="18" t="s">
        <v>1488</v>
      </c>
      <c r="D394" s="18" t="s">
        <v>1301</v>
      </c>
      <c r="E394" s="18" t="s">
        <v>1489</v>
      </c>
      <c r="F394" s="18" t="s">
        <v>506</v>
      </c>
      <c r="G394" s="17" t="s">
        <v>510</v>
      </c>
    </row>
    <row r="395" spans="1:7" x14ac:dyDescent="0.25">
      <c r="A395" s="17">
        <v>395</v>
      </c>
      <c r="B395" s="18" t="s">
        <v>1491</v>
      </c>
      <c r="C395" s="18" t="s">
        <v>1490</v>
      </c>
      <c r="D395" s="18" t="s">
        <v>439</v>
      </c>
      <c r="E395" s="18" t="s">
        <v>1492</v>
      </c>
      <c r="F395" s="18" t="s">
        <v>506</v>
      </c>
      <c r="G395" s="17" t="s">
        <v>510</v>
      </c>
    </row>
    <row r="396" spans="1:7" x14ac:dyDescent="0.25">
      <c r="A396" s="17">
        <v>396</v>
      </c>
      <c r="B396" s="18" t="s">
        <v>1493</v>
      </c>
      <c r="C396" s="18" t="s">
        <v>204</v>
      </c>
      <c r="D396" s="18" t="s">
        <v>1154</v>
      </c>
      <c r="E396" s="18" t="s">
        <v>1494</v>
      </c>
      <c r="F396" s="18" t="s">
        <v>506</v>
      </c>
      <c r="G396" s="17" t="s">
        <v>510</v>
      </c>
    </row>
    <row r="397" spans="1:7" x14ac:dyDescent="0.25">
      <c r="A397" s="17">
        <v>397</v>
      </c>
      <c r="B397" s="18" t="s">
        <v>1495</v>
      </c>
      <c r="C397" s="18" t="s">
        <v>206</v>
      </c>
      <c r="D397" s="18" t="s">
        <v>1496</v>
      </c>
      <c r="E397" s="18" t="s">
        <v>1497</v>
      </c>
      <c r="F397" s="18" t="s">
        <v>506</v>
      </c>
      <c r="G397" s="17" t="s">
        <v>510</v>
      </c>
    </row>
    <row r="398" spans="1:7" x14ac:dyDescent="0.25">
      <c r="A398" s="17">
        <v>398</v>
      </c>
      <c r="B398" s="18" t="s">
        <v>1498</v>
      </c>
      <c r="C398" s="18" t="s">
        <v>207</v>
      </c>
      <c r="D398" s="18" t="s">
        <v>1258</v>
      </c>
      <c r="E398" s="18" t="s">
        <v>1499</v>
      </c>
      <c r="F398" s="18" t="s">
        <v>509</v>
      </c>
      <c r="G398" s="17" t="s">
        <v>512</v>
      </c>
    </row>
    <row r="399" spans="1:7" x14ac:dyDescent="0.25">
      <c r="A399" s="17">
        <v>399</v>
      </c>
      <c r="B399" s="18" t="s">
        <v>1500</v>
      </c>
      <c r="C399" s="18" t="s">
        <v>1501</v>
      </c>
      <c r="D399" s="18" t="s">
        <v>1258</v>
      </c>
      <c r="E399" s="18" t="s">
        <v>1502</v>
      </c>
      <c r="F399" s="18" t="s">
        <v>509</v>
      </c>
      <c r="G399" s="17" t="s">
        <v>512</v>
      </c>
    </row>
    <row r="400" spans="1:7" x14ac:dyDescent="0.25">
      <c r="A400" s="17">
        <v>400</v>
      </c>
      <c r="B400" s="18" t="s">
        <v>1504</v>
      </c>
      <c r="C400" s="18" t="s">
        <v>1503</v>
      </c>
      <c r="D400" s="18" t="s">
        <v>52</v>
      </c>
      <c r="E400" s="18" t="s">
        <v>1505</v>
      </c>
      <c r="F400" s="18" t="s">
        <v>509</v>
      </c>
      <c r="G400" s="17" t="s">
        <v>512</v>
      </c>
    </row>
    <row r="401" spans="1:7" x14ac:dyDescent="0.25">
      <c r="A401" s="17">
        <v>401</v>
      </c>
      <c r="B401" s="18" t="s">
        <v>1506</v>
      </c>
      <c r="C401" s="18" t="s">
        <v>1503</v>
      </c>
      <c r="D401" s="18" t="s">
        <v>52</v>
      </c>
      <c r="E401" s="18" t="s">
        <v>1507</v>
      </c>
      <c r="F401" s="18" t="s">
        <v>509</v>
      </c>
      <c r="G401" s="17" t="s">
        <v>512</v>
      </c>
    </row>
    <row r="402" spans="1:7" x14ac:dyDescent="0.25">
      <c r="A402" s="17">
        <v>402</v>
      </c>
      <c r="B402" s="18" t="s">
        <v>1508</v>
      </c>
      <c r="C402" s="18" t="s">
        <v>1503</v>
      </c>
      <c r="D402" s="18" t="s">
        <v>52</v>
      </c>
      <c r="E402" s="18" t="s">
        <v>1509</v>
      </c>
      <c r="F402" s="18" t="s">
        <v>509</v>
      </c>
      <c r="G402" s="17" t="s">
        <v>512</v>
      </c>
    </row>
    <row r="403" spans="1:7" x14ac:dyDescent="0.25">
      <c r="A403" s="17">
        <v>403</v>
      </c>
      <c r="B403" s="18" t="s">
        <v>1510</v>
      </c>
      <c r="C403" s="18" t="s">
        <v>1503</v>
      </c>
      <c r="D403" s="18" t="s">
        <v>1471</v>
      </c>
      <c r="E403" s="18" t="s">
        <v>1511</v>
      </c>
      <c r="F403" s="18" t="s">
        <v>506</v>
      </c>
      <c r="G403" s="17" t="s">
        <v>511</v>
      </c>
    </row>
    <row r="404" spans="1:7" x14ac:dyDescent="0.25">
      <c r="A404" s="17">
        <v>404</v>
      </c>
      <c r="B404" s="18" t="s">
        <v>1513</v>
      </c>
      <c r="C404" s="18" t="s">
        <v>1512</v>
      </c>
      <c r="D404" s="18" t="s">
        <v>992</v>
      </c>
      <c r="E404" s="18" t="s">
        <v>1514</v>
      </c>
      <c r="F404" s="18" t="s">
        <v>506</v>
      </c>
      <c r="G404" s="17" t="s">
        <v>513</v>
      </c>
    </row>
    <row r="405" spans="1:7" x14ac:dyDescent="0.25">
      <c r="A405" s="17">
        <v>405</v>
      </c>
      <c r="B405" s="18" t="s">
        <v>1515</v>
      </c>
      <c r="C405" s="18" t="s">
        <v>211</v>
      </c>
      <c r="D405" s="18" t="s">
        <v>383</v>
      </c>
      <c r="E405" s="18" t="s">
        <v>1516</v>
      </c>
      <c r="F405" s="18" t="s">
        <v>506</v>
      </c>
      <c r="G405" s="17" t="s">
        <v>513</v>
      </c>
    </row>
    <row r="406" spans="1:7" ht="30" x14ac:dyDescent="0.25">
      <c r="A406" s="17">
        <v>406</v>
      </c>
      <c r="B406" s="18" t="s">
        <v>1517</v>
      </c>
      <c r="C406" s="18" t="s">
        <v>211</v>
      </c>
      <c r="D406" s="18" t="s">
        <v>1258</v>
      </c>
      <c r="E406" s="18" t="s">
        <v>1518</v>
      </c>
      <c r="F406" s="18" t="s">
        <v>509</v>
      </c>
      <c r="G406" s="17" t="s">
        <v>514</v>
      </c>
    </row>
    <row r="407" spans="1:7" x14ac:dyDescent="0.25">
      <c r="A407" s="17">
        <v>407</v>
      </c>
      <c r="B407" s="18" t="s">
        <v>1520</v>
      </c>
      <c r="C407" s="18" t="s">
        <v>212</v>
      </c>
      <c r="D407" s="18" t="s">
        <v>492</v>
      </c>
      <c r="E407" s="18" t="s">
        <v>1521</v>
      </c>
      <c r="F407" s="18" t="s">
        <v>506</v>
      </c>
      <c r="G407" s="17" t="s">
        <v>510</v>
      </c>
    </row>
    <row r="408" spans="1:7" x14ac:dyDescent="0.25">
      <c r="A408" s="17">
        <v>408</v>
      </c>
      <c r="B408" s="18" t="s">
        <v>1522</v>
      </c>
      <c r="C408" s="18" t="s">
        <v>212</v>
      </c>
      <c r="D408" s="18" t="s">
        <v>1154</v>
      </c>
      <c r="E408" s="18" t="s">
        <v>1523</v>
      </c>
      <c r="F408" s="18" t="s">
        <v>506</v>
      </c>
      <c r="G408" s="17" t="s">
        <v>510</v>
      </c>
    </row>
    <row r="409" spans="1:7" x14ac:dyDescent="0.25">
      <c r="A409" s="17">
        <v>409</v>
      </c>
      <c r="B409" s="18" t="s">
        <v>1524</v>
      </c>
      <c r="C409" s="18" t="s">
        <v>212</v>
      </c>
      <c r="D409" s="18" t="s">
        <v>1525</v>
      </c>
      <c r="E409" s="18" t="s">
        <v>1526</v>
      </c>
      <c r="F409" s="18" t="s">
        <v>509</v>
      </c>
      <c r="G409" s="17" t="s">
        <v>512</v>
      </c>
    </row>
    <row r="410" spans="1:7" x14ac:dyDescent="0.25">
      <c r="A410" s="17">
        <v>410</v>
      </c>
      <c r="B410" s="18" t="s">
        <v>1529</v>
      </c>
      <c r="C410" s="18" t="s">
        <v>1530</v>
      </c>
      <c r="D410" s="18" t="s">
        <v>492</v>
      </c>
      <c r="E410" s="18" t="s">
        <v>1531</v>
      </c>
      <c r="F410" s="18" t="s">
        <v>506</v>
      </c>
      <c r="G410" s="17" t="s">
        <v>510</v>
      </c>
    </row>
    <row r="411" spans="1:7" x14ac:dyDescent="0.25">
      <c r="A411" s="17">
        <v>411</v>
      </c>
      <c r="B411" s="18" t="s">
        <v>1532</v>
      </c>
      <c r="C411" s="18" t="s">
        <v>1530</v>
      </c>
      <c r="D411" s="18" t="s">
        <v>1154</v>
      </c>
      <c r="E411" s="18" t="s">
        <v>1533</v>
      </c>
      <c r="F411" s="18" t="s">
        <v>506</v>
      </c>
      <c r="G411" s="17" t="s">
        <v>510</v>
      </c>
    </row>
    <row r="412" spans="1:7" x14ac:dyDescent="0.25">
      <c r="A412" s="17">
        <v>412</v>
      </c>
      <c r="B412" s="18" t="s">
        <v>1534</v>
      </c>
      <c r="C412" s="18" t="s">
        <v>1535</v>
      </c>
      <c r="D412" s="18" t="s">
        <v>25</v>
      </c>
      <c r="E412" s="18" t="s">
        <v>1536</v>
      </c>
      <c r="F412" s="18" t="s">
        <v>506</v>
      </c>
      <c r="G412" s="17" t="s">
        <v>513</v>
      </c>
    </row>
    <row r="413" spans="1:7" ht="30" x14ac:dyDescent="0.25">
      <c r="A413" s="17">
        <v>413</v>
      </c>
      <c r="B413" s="18" t="s">
        <v>1537</v>
      </c>
      <c r="C413" s="18" t="s">
        <v>1538</v>
      </c>
      <c r="D413" s="18" t="s">
        <v>492</v>
      </c>
      <c r="E413" s="18" t="s">
        <v>1539</v>
      </c>
      <c r="F413" s="18" t="s">
        <v>508</v>
      </c>
      <c r="G413" s="17" t="s">
        <v>514</v>
      </c>
    </row>
    <row r="414" spans="1:7" x14ac:dyDescent="0.25">
      <c r="A414" s="17">
        <v>414</v>
      </c>
      <c r="B414" s="18" t="s">
        <v>1540</v>
      </c>
      <c r="C414" s="18" t="s">
        <v>1538</v>
      </c>
      <c r="D414" s="18" t="s">
        <v>1154</v>
      </c>
      <c r="E414" s="18" t="s">
        <v>1541</v>
      </c>
      <c r="F414" s="18" t="s">
        <v>506</v>
      </c>
      <c r="G414" s="17" t="s">
        <v>510</v>
      </c>
    </row>
    <row r="415" spans="1:7" x14ac:dyDescent="0.25">
      <c r="A415" s="17">
        <v>415</v>
      </c>
      <c r="B415" s="18" t="s">
        <v>1543</v>
      </c>
      <c r="C415" s="18" t="s">
        <v>1542</v>
      </c>
      <c r="D415" s="18" t="s">
        <v>1258</v>
      </c>
      <c r="E415" s="18" t="s">
        <v>1544</v>
      </c>
      <c r="F415" s="18" t="s">
        <v>509</v>
      </c>
      <c r="G415" s="17" t="s">
        <v>512</v>
      </c>
    </row>
    <row r="416" spans="1:7" x14ac:dyDescent="0.25">
      <c r="A416" s="17">
        <v>416</v>
      </c>
      <c r="B416" s="18" t="s">
        <v>1548</v>
      </c>
      <c r="C416" s="18" t="s">
        <v>1547</v>
      </c>
      <c r="D416" s="18" t="s">
        <v>1301</v>
      </c>
      <c r="E416" s="18" t="s">
        <v>1549</v>
      </c>
      <c r="F416" s="18" t="s">
        <v>506</v>
      </c>
      <c r="G416" s="17" t="s">
        <v>510</v>
      </c>
    </row>
    <row r="417" spans="1:7" x14ac:dyDescent="0.25">
      <c r="A417" s="17">
        <v>417</v>
      </c>
      <c r="B417" s="18" t="s">
        <v>1550</v>
      </c>
      <c r="C417" s="18" t="s">
        <v>217</v>
      </c>
      <c r="D417" s="18" t="s">
        <v>1301</v>
      </c>
      <c r="E417" s="18" t="s">
        <v>1551</v>
      </c>
      <c r="F417" s="18" t="s">
        <v>506</v>
      </c>
      <c r="G417" s="17" t="s">
        <v>510</v>
      </c>
    </row>
    <row r="418" spans="1:7" x14ac:dyDescent="0.25">
      <c r="A418" s="17">
        <v>418</v>
      </c>
      <c r="B418" s="18" t="s">
        <v>1552</v>
      </c>
      <c r="C418" s="18" t="s">
        <v>217</v>
      </c>
      <c r="D418" s="18" t="s">
        <v>1301</v>
      </c>
      <c r="E418" s="18" t="s">
        <v>1553</v>
      </c>
      <c r="F418" s="18" t="s">
        <v>506</v>
      </c>
      <c r="G418" s="17" t="s">
        <v>510</v>
      </c>
    </row>
    <row r="419" spans="1:7" x14ac:dyDescent="0.25">
      <c r="A419" s="17">
        <v>419</v>
      </c>
      <c r="B419" s="18" t="s">
        <v>1554</v>
      </c>
      <c r="C419" s="18" t="s">
        <v>1555</v>
      </c>
      <c r="D419" s="18" t="s">
        <v>1556</v>
      </c>
      <c r="E419" s="18" t="s">
        <v>1557</v>
      </c>
      <c r="F419" s="18" t="s">
        <v>508</v>
      </c>
      <c r="G419" s="17" t="s">
        <v>512</v>
      </c>
    </row>
    <row r="420" spans="1:7" ht="30" x14ac:dyDescent="0.25">
      <c r="A420" s="17">
        <v>420</v>
      </c>
      <c r="B420" s="18" t="s">
        <v>1558</v>
      </c>
      <c r="C420" s="18" t="s">
        <v>1559</v>
      </c>
      <c r="D420" s="18" t="s">
        <v>1560</v>
      </c>
      <c r="E420" s="18" t="s">
        <v>1561</v>
      </c>
      <c r="F420" s="18" t="s">
        <v>508</v>
      </c>
      <c r="G420" s="17" t="s">
        <v>514</v>
      </c>
    </row>
    <row r="421" spans="1:7" x14ac:dyDescent="0.25">
      <c r="A421" s="17">
        <v>421</v>
      </c>
      <c r="B421" s="18" t="s">
        <v>1562</v>
      </c>
      <c r="C421" s="18" t="s">
        <v>218</v>
      </c>
      <c r="D421" s="18" t="s">
        <v>1154</v>
      </c>
      <c r="E421" s="18" t="s">
        <v>1563</v>
      </c>
      <c r="F421" s="18" t="s">
        <v>506</v>
      </c>
      <c r="G421" s="17" t="s">
        <v>510</v>
      </c>
    </row>
    <row r="422" spans="1:7" x14ac:dyDescent="0.25">
      <c r="A422" s="17">
        <v>422</v>
      </c>
      <c r="B422" s="18" t="s">
        <v>1564</v>
      </c>
      <c r="C422" s="18" t="s">
        <v>218</v>
      </c>
      <c r="D422" s="18" t="s">
        <v>1154</v>
      </c>
      <c r="E422" s="18" t="s">
        <v>1565</v>
      </c>
      <c r="F422" s="18" t="s">
        <v>506</v>
      </c>
      <c r="G422" s="17" t="s">
        <v>510</v>
      </c>
    </row>
    <row r="423" spans="1:7" x14ac:dyDescent="0.25">
      <c r="A423" s="17">
        <v>423</v>
      </c>
      <c r="B423" s="18" t="s">
        <v>1566</v>
      </c>
      <c r="C423" s="18" t="s">
        <v>219</v>
      </c>
      <c r="D423" s="18" t="s">
        <v>859</v>
      </c>
      <c r="E423" s="18" t="s">
        <v>1567</v>
      </c>
      <c r="F423" s="18" t="s">
        <v>506</v>
      </c>
      <c r="G423" s="17" t="s">
        <v>510</v>
      </c>
    </row>
    <row r="424" spans="1:7" x14ac:dyDescent="0.25">
      <c r="A424" s="17">
        <v>424</v>
      </c>
      <c r="B424" s="18" t="s">
        <v>1568</v>
      </c>
      <c r="C424" s="18" t="s">
        <v>220</v>
      </c>
      <c r="D424" s="18" t="s">
        <v>494</v>
      </c>
      <c r="E424" s="18" t="s">
        <v>1569</v>
      </c>
      <c r="F424" s="18" t="s">
        <v>508</v>
      </c>
      <c r="G424" s="17" t="s">
        <v>512</v>
      </c>
    </row>
    <row r="425" spans="1:7" x14ac:dyDescent="0.25">
      <c r="A425" s="17">
        <v>425</v>
      </c>
      <c r="B425" s="18" t="s">
        <v>1571</v>
      </c>
      <c r="C425" s="18" t="s">
        <v>1570</v>
      </c>
      <c r="D425" s="18" t="s">
        <v>1154</v>
      </c>
      <c r="E425" s="18" t="s">
        <v>1572</v>
      </c>
      <c r="F425" s="18" t="s">
        <v>506</v>
      </c>
      <c r="G425" s="17" t="s">
        <v>510</v>
      </c>
    </row>
    <row r="426" spans="1:7" x14ac:dyDescent="0.25">
      <c r="A426" s="17">
        <v>426</v>
      </c>
      <c r="B426" s="18" t="s">
        <v>1573</v>
      </c>
      <c r="C426" s="18" t="s">
        <v>1570</v>
      </c>
      <c r="D426" s="18" t="s">
        <v>1034</v>
      </c>
      <c r="E426" s="18" t="s">
        <v>1574</v>
      </c>
      <c r="F426" s="18" t="s">
        <v>506</v>
      </c>
      <c r="G426" s="17" t="s">
        <v>510</v>
      </c>
    </row>
    <row r="427" spans="1:7" x14ac:dyDescent="0.25">
      <c r="A427" s="17">
        <v>427</v>
      </c>
      <c r="B427" s="18" t="s">
        <v>1575</v>
      </c>
      <c r="C427" s="18" t="s">
        <v>1570</v>
      </c>
      <c r="D427" s="18" t="s">
        <v>1154</v>
      </c>
      <c r="E427" s="18" t="s">
        <v>1576</v>
      </c>
      <c r="F427" s="18" t="s">
        <v>506</v>
      </c>
      <c r="G427" s="17" t="s">
        <v>510</v>
      </c>
    </row>
    <row r="428" spans="1:7" x14ac:dyDescent="0.25">
      <c r="A428" s="17">
        <v>428</v>
      </c>
      <c r="B428" s="18" t="s">
        <v>1577</v>
      </c>
      <c r="C428" s="18" t="s">
        <v>1578</v>
      </c>
      <c r="D428" s="18" t="s">
        <v>21</v>
      </c>
      <c r="E428" s="18" t="s">
        <v>1579</v>
      </c>
      <c r="F428" s="18" t="s">
        <v>506</v>
      </c>
      <c r="G428" s="17" t="s">
        <v>511</v>
      </c>
    </row>
    <row r="429" spans="1:7" x14ac:dyDescent="0.25">
      <c r="A429" s="17">
        <v>429</v>
      </c>
      <c r="B429" s="18" t="s">
        <v>1580</v>
      </c>
      <c r="C429" s="18" t="s">
        <v>1581</v>
      </c>
      <c r="D429" s="18" t="s">
        <v>492</v>
      </c>
      <c r="E429" s="18" t="s">
        <v>1582</v>
      </c>
      <c r="F429" s="18" t="s">
        <v>506</v>
      </c>
      <c r="G429" s="17" t="s">
        <v>510</v>
      </c>
    </row>
    <row r="430" spans="1:7" x14ac:dyDescent="0.25">
      <c r="A430" s="17">
        <v>430</v>
      </c>
      <c r="B430" s="18" t="s">
        <v>1584</v>
      </c>
      <c r="C430" s="18" t="s">
        <v>1583</v>
      </c>
      <c r="D430" s="18" t="s">
        <v>492</v>
      </c>
      <c r="E430" s="18" t="s">
        <v>1585</v>
      </c>
      <c r="F430" s="18" t="s">
        <v>506</v>
      </c>
      <c r="G430" s="17" t="s">
        <v>510</v>
      </c>
    </row>
    <row r="431" spans="1:7" x14ac:dyDescent="0.25">
      <c r="A431" s="17">
        <v>431</v>
      </c>
      <c r="B431" s="18" t="s">
        <v>1586</v>
      </c>
      <c r="C431" s="18" t="s">
        <v>222</v>
      </c>
      <c r="D431" s="18" t="s">
        <v>1301</v>
      </c>
      <c r="E431" s="18" t="s">
        <v>1587</v>
      </c>
      <c r="F431" s="18" t="s">
        <v>506</v>
      </c>
      <c r="G431" s="17" t="s">
        <v>511</v>
      </c>
    </row>
    <row r="432" spans="1:7" x14ac:dyDescent="0.25">
      <c r="A432" s="17">
        <v>432</v>
      </c>
      <c r="B432" s="18" t="s">
        <v>1589</v>
      </c>
      <c r="C432" s="18" t="s">
        <v>223</v>
      </c>
      <c r="D432" s="18" t="s">
        <v>1154</v>
      </c>
      <c r="E432" s="18" t="s">
        <v>1590</v>
      </c>
      <c r="F432" s="18" t="s">
        <v>506</v>
      </c>
      <c r="G432" s="17" t="s">
        <v>510</v>
      </c>
    </row>
    <row r="433" spans="1:7" x14ac:dyDescent="0.25">
      <c r="A433" s="17">
        <v>433</v>
      </c>
      <c r="B433" s="18" t="s">
        <v>1591</v>
      </c>
      <c r="C433" s="18" t="s">
        <v>224</v>
      </c>
      <c r="D433" s="18" t="s">
        <v>492</v>
      </c>
      <c r="E433" s="18" t="s">
        <v>1592</v>
      </c>
      <c r="F433" s="18" t="s">
        <v>506</v>
      </c>
      <c r="G433" s="17" t="s">
        <v>510</v>
      </c>
    </row>
    <row r="434" spans="1:7" x14ac:dyDescent="0.25">
      <c r="A434" s="17">
        <v>434</v>
      </c>
      <c r="B434" s="18" t="s">
        <v>1593</v>
      </c>
      <c r="C434" s="18" t="s">
        <v>225</v>
      </c>
      <c r="D434" s="18" t="s">
        <v>492</v>
      </c>
      <c r="E434" s="18" t="s">
        <v>1594</v>
      </c>
      <c r="F434" s="18" t="s">
        <v>506</v>
      </c>
      <c r="G434" s="17" t="s">
        <v>510</v>
      </c>
    </row>
    <row r="435" spans="1:7" x14ac:dyDescent="0.25">
      <c r="A435" s="17">
        <v>435</v>
      </c>
      <c r="B435" s="18" t="s">
        <v>1595</v>
      </c>
      <c r="C435" s="18" t="s">
        <v>1596</v>
      </c>
      <c r="D435" s="18" t="s">
        <v>492</v>
      </c>
      <c r="E435" s="18" t="s">
        <v>1597</v>
      </c>
      <c r="F435" s="18" t="s">
        <v>506</v>
      </c>
      <c r="G435" s="17" t="s">
        <v>510</v>
      </c>
    </row>
    <row r="436" spans="1:7" x14ac:dyDescent="0.25">
      <c r="A436" s="17">
        <v>436</v>
      </c>
      <c r="B436" s="18" t="s">
        <v>1599</v>
      </c>
      <c r="C436" s="18" t="s">
        <v>226</v>
      </c>
      <c r="D436" s="18" t="s">
        <v>492</v>
      </c>
      <c r="E436" s="18" t="s">
        <v>1600</v>
      </c>
      <c r="F436" s="18" t="s">
        <v>506</v>
      </c>
      <c r="G436" s="17" t="s">
        <v>510</v>
      </c>
    </row>
    <row r="437" spans="1:7" x14ac:dyDescent="0.25">
      <c r="A437" s="17">
        <v>437</v>
      </c>
      <c r="B437" s="18" t="s">
        <v>1601</v>
      </c>
      <c r="C437" s="18" t="s">
        <v>1602</v>
      </c>
      <c r="D437" s="18" t="s">
        <v>1258</v>
      </c>
      <c r="E437" s="18" t="s">
        <v>1603</v>
      </c>
      <c r="F437" s="18" t="s">
        <v>509</v>
      </c>
      <c r="G437" s="17" t="s">
        <v>512</v>
      </c>
    </row>
    <row r="438" spans="1:7" x14ac:dyDescent="0.25">
      <c r="A438" s="17">
        <v>438</v>
      </c>
      <c r="B438" s="18" t="s">
        <v>1604</v>
      </c>
      <c r="C438" s="18" t="s">
        <v>227</v>
      </c>
      <c r="D438" s="18" t="s">
        <v>25</v>
      </c>
      <c r="E438" s="18" t="s">
        <v>1605</v>
      </c>
      <c r="F438" s="18" t="s">
        <v>506</v>
      </c>
      <c r="G438" s="17" t="s">
        <v>513</v>
      </c>
    </row>
    <row r="439" spans="1:7" x14ac:dyDescent="0.25">
      <c r="A439" s="17">
        <v>439</v>
      </c>
      <c r="B439" s="18" t="s">
        <v>1606</v>
      </c>
      <c r="C439" s="18" t="s">
        <v>227</v>
      </c>
      <c r="D439" s="18" t="s">
        <v>492</v>
      </c>
      <c r="E439" s="18" t="s">
        <v>1607</v>
      </c>
      <c r="F439" s="18" t="s">
        <v>506</v>
      </c>
      <c r="G439" s="17" t="s">
        <v>510</v>
      </c>
    </row>
    <row r="440" spans="1:7" x14ac:dyDescent="0.25">
      <c r="A440" s="17">
        <v>440</v>
      </c>
      <c r="B440" s="18" t="s">
        <v>1608</v>
      </c>
      <c r="C440" s="18" t="s">
        <v>1609</v>
      </c>
      <c r="D440" s="18" t="s">
        <v>986</v>
      </c>
      <c r="E440" s="18" t="s">
        <v>1610</v>
      </c>
      <c r="F440" s="18" t="s">
        <v>506</v>
      </c>
      <c r="G440" s="17" t="s">
        <v>510</v>
      </c>
    </row>
    <row r="441" spans="1:7" x14ac:dyDescent="0.25">
      <c r="A441" s="17">
        <v>441</v>
      </c>
      <c r="B441" s="18" t="s">
        <v>1612</v>
      </c>
      <c r="C441" s="18" t="s">
        <v>1611</v>
      </c>
      <c r="D441" s="18" t="s">
        <v>986</v>
      </c>
      <c r="E441" s="18" t="s">
        <v>1613</v>
      </c>
      <c r="F441" s="18" t="s">
        <v>506</v>
      </c>
      <c r="G441" s="17" t="s">
        <v>510</v>
      </c>
    </row>
    <row r="442" spans="1:7" x14ac:dyDescent="0.25">
      <c r="A442" s="17">
        <v>442</v>
      </c>
      <c r="B442" s="18" t="s">
        <v>1614</v>
      </c>
      <c r="C442" s="18" t="s">
        <v>1615</v>
      </c>
      <c r="D442" s="18" t="s">
        <v>1525</v>
      </c>
      <c r="E442" s="18" t="s">
        <v>1616</v>
      </c>
      <c r="F442" s="18" t="s">
        <v>509</v>
      </c>
      <c r="G442" s="17" t="s">
        <v>512</v>
      </c>
    </row>
    <row r="443" spans="1:7" x14ac:dyDescent="0.25">
      <c r="A443" s="17">
        <v>443</v>
      </c>
      <c r="B443" s="18" t="s">
        <v>1617</v>
      </c>
      <c r="C443" s="18" t="s">
        <v>1618</v>
      </c>
      <c r="D443" s="18" t="s">
        <v>526</v>
      </c>
      <c r="E443" s="18" t="s">
        <v>1619</v>
      </c>
      <c r="F443" s="18" t="s">
        <v>506</v>
      </c>
      <c r="G443" s="17" t="s">
        <v>510</v>
      </c>
    </row>
    <row r="444" spans="1:7" ht="30" x14ac:dyDescent="0.25">
      <c r="A444" s="17">
        <v>444</v>
      </c>
      <c r="B444" s="18" t="s">
        <v>1620</v>
      </c>
      <c r="C444" s="18" t="s">
        <v>1618</v>
      </c>
      <c r="D444" s="18" t="s">
        <v>1621</v>
      </c>
      <c r="E444" s="18" t="s">
        <v>1622</v>
      </c>
      <c r="F444" s="18" t="s">
        <v>508</v>
      </c>
      <c r="G444" s="17" t="s">
        <v>514</v>
      </c>
    </row>
    <row r="445" spans="1:7" x14ac:dyDescent="0.25">
      <c r="A445" s="17">
        <v>445</v>
      </c>
      <c r="B445" s="18" t="s">
        <v>1623</v>
      </c>
      <c r="C445" s="18" t="s">
        <v>230</v>
      </c>
      <c r="D445" s="18" t="s">
        <v>492</v>
      </c>
      <c r="E445" s="18" t="s">
        <v>1624</v>
      </c>
      <c r="F445" s="18" t="s">
        <v>506</v>
      </c>
      <c r="G445" s="17" t="s">
        <v>510</v>
      </c>
    </row>
    <row r="446" spans="1:7" x14ac:dyDescent="0.25">
      <c r="A446" s="17">
        <v>446</v>
      </c>
      <c r="B446" s="18" t="s">
        <v>1625</v>
      </c>
      <c r="C446" s="18" t="s">
        <v>230</v>
      </c>
      <c r="D446" s="18" t="s">
        <v>492</v>
      </c>
      <c r="E446" s="18" t="s">
        <v>1626</v>
      </c>
      <c r="F446" s="18" t="s">
        <v>506</v>
      </c>
      <c r="G446" s="17" t="s">
        <v>510</v>
      </c>
    </row>
    <row r="447" spans="1:7" x14ac:dyDescent="0.25">
      <c r="A447" s="17">
        <v>447</v>
      </c>
      <c r="B447" s="18" t="s">
        <v>1627</v>
      </c>
      <c r="C447" s="18" t="s">
        <v>230</v>
      </c>
      <c r="D447" s="18" t="s">
        <v>1258</v>
      </c>
      <c r="E447" s="18" t="s">
        <v>1628</v>
      </c>
      <c r="F447" s="18" t="s">
        <v>509</v>
      </c>
      <c r="G447" s="17" t="s">
        <v>512</v>
      </c>
    </row>
    <row r="448" spans="1:7" x14ac:dyDescent="0.25">
      <c r="A448" s="17">
        <v>448</v>
      </c>
      <c r="B448" s="18" t="s">
        <v>1629</v>
      </c>
      <c r="C448" s="18" t="s">
        <v>1630</v>
      </c>
      <c r="D448" s="18" t="s">
        <v>33</v>
      </c>
      <c r="E448" s="18" t="s">
        <v>1631</v>
      </c>
      <c r="F448" s="18" t="s">
        <v>509</v>
      </c>
      <c r="G448" s="17" t="s">
        <v>512</v>
      </c>
    </row>
    <row r="449" spans="1:7" x14ac:dyDescent="0.25">
      <c r="A449" s="17">
        <v>449</v>
      </c>
      <c r="B449" s="18" t="s">
        <v>1632</v>
      </c>
      <c r="C449" s="18" t="s">
        <v>1630</v>
      </c>
      <c r="D449" s="18" t="s">
        <v>1154</v>
      </c>
      <c r="E449" s="18" t="s">
        <v>1633</v>
      </c>
      <c r="F449" s="18" t="s">
        <v>506</v>
      </c>
      <c r="G449" s="17" t="s">
        <v>510</v>
      </c>
    </row>
    <row r="450" spans="1:7" x14ac:dyDescent="0.25">
      <c r="A450" s="17">
        <v>450</v>
      </c>
      <c r="B450" s="18" t="s">
        <v>1634</v>
      </c>
      <c r="C450" s="18" t="s">
        <v>231</v>
      </c>
      <c r="D450" s="18" t="s">
        <v>1301</v>
      </c>
      <c r="E450" s="18" t="s">
        <v>1635</v>
      </c>
      <c r="F450" s="18" t="s">
        <v>506</v>
      </c>
      <c r="G450" s="17" t="s">
        <v>511</v>
      </c>
    </row>
    <row r="451" spans="1:7" x14ac:dyDescent="0.25">
      <c r="A451" s="17">
        <v>451</v>
      </c>
      <c r="B451" s="18" t="s">
        <v>1636</v>
      </c>
      <c r="C451" s="18" t="s">
        <v>231</v>
      </c>
      <c r="D451" s="18" t="s">
        <v>386</v>
      </c>
      <c r="E451" s="18" t="s">
        <v>1637</v>
      </c>
      <c r="F451" s="18" t="s">
        <v>506</v>
      </c>
      <c r="G451" s="17" t="s">
        <v>510</v>
      </c>
    </row>
    <row r="452" spans="1:7" x14ac:dyDescent="0.25">
      <c r="A452" s="17">
        <v>452</v>
      </c>
      <c r="B452" s="18" t="s">
        <v>1639</v>
      </c>
      <c r="C452" s="18" t="s">
        <v>1638</v>
      </c>
      <c r="D452" s="18" t="s">
        <v>492</v>
      </c>
      <c r="E452" s="18" t="s">
        <v>1640</v>
      </c>
      <c r="F452" s="18" t="s">
        <v>506</v>
      </c>
      <c r="G452" s="17" t="s">
        <v>510</v>
      </c>
    </row>
    <row r="453" spans="1:7" x14ac:dyDescent="0.25">
      <c r="A453" s="17">
        <v>453</v>
      </c>
      <c r="B453" s="18" t="s">
        <v>1642</v>
      </c>
      <c r="C453" s="18" t="s">
        <v>1641</v>
      </c>
      <c r="D453" s="18" t="s">
        <v>1643</v>
      </c>
      <c r="E453" s="18" t="s">
        <v>1644</v>
      </c>
      <c r="F453" s="18" t="s">
        <v>508</v>
      </c>
      <c r="G453" s="17" t="s">
        <v>512</v>
      </c>
    </row>
    <row r="454" spans="1:7" x14ac:dyDescent="0.25">
      <c r="A454" s="17">
        <v>454</v>
      </c>
      <c r="B454" s="18" t="s">
        <v>1645</v>
      </c>
      <c r="C454" s="18" t="s">
        <v>233</v>
      </c>
      <c r="D454" s="18" t="s">
        <v>492</v>
      </c>
      <c r="E454" s="18" t="s">
        <v>1646</v>
      </c>
      <c r="F454" s="18" t="s">
        <v>506</v>
      </c>
      <c r="G454" s="17" t="s">
        <v>510</v>
      </c>
    </row>
    <row r="455" spans="1:7" x14ac:dyDescent="0.25">
      <c r="A455" s="17">
        <v>455</v>
      </c>
      <c r="B455" s="18" t="s">
        <v>1647</v>
      </c>
      <c r="C455" s="18" t="s">
        <v>236</v>
      </c>
      <c r="D455" s="18" t="s">
        <v>1648</v>
      </c>
      <c r="E455" s="18" t="s">
        <v>1649</v>
      </c>
      <c r="F455" s="18" t="s">
        <v>506</v>
      </c>
      <c r="G455" s="17" t="s">
        <v>510</v>
      </c>
    </row>
    <row r="456" spans="1:7" x14ac:dyDescent="0.25">
      <c r="A456" s="17">
        <v>456</v>
      </c>
      <c r="B456" s="18" t="s">
        <v>1650</v>
      </c>
      <c r="C456" s="18" t="s">
        <v>237</v>
      </c>
      <c r="D456" s="18" t="s">
        <v>1301</v>
      </c>
      <c r="E456" s="18" t="s">
        <v>1651</v>
      </c>
      <c r="F456" s="18" t="s">
        <v>506</v>
      </c>
      <c r="G456" s="17" t="s">
        <v>510</v>
      </c>
    </row>
    <row r="457" spans="1:7" x14ac:dyDescent="0.25">
      <c r="A457" s="17">
        <v>457</v>
      </c>
      <c r="B457" s="18" t="s">
        <v>1652</v>
      </c>
      <c r="C457" s="18" t="s">
        <v>237</v>
      </c>
      <c r="D457" s="18" t="s">
        <v>1154</v>
      </c>
      <c r="E457" s="18" t="s">
        <v>1653</v>
      </c>
      <c r="F457" s="18" t="s">
        <v>506</v>
      </c>
      <c r="G457" s="17" t="s">
        <v>510</v>
      </c>
    </row>
    <row r="458" spans="1:7" x14ac:dyDescent="0.25">
      <c r="A458" s="17">
        <v>458</v>
      </c>
      <c r="B458" s="18" t="s">
        <v>1655</v>
      </c>
      <c r="C458" s="18" t="s">
        <v>1656</v>
      </c>
      <c r="D458" s="18" t="s">
        <v>1657</v>
      </c>
      <c r="E458" s="18" t="s">
        <v>1658</v>
      </c>
      <c r="F458" s="18" t="s">
        <v>506</v>
      </c>
      <c r="G458" s="17" t="s">
        <v>513</v>
      </c>
    </row>
    <row r="459" spans="1:7" x14ac:dyDescent="0.25">
      <c r="A459" s="17">
        <v>459</v>
      </c>
      <c r="B459" s="18" t="s">
        <v>1659</v>
      </c>
      <c r="C459" s="18" t="s">
        <v>239</v>
      </c>
      <c r="D459" s="18" t="s">
        <v>501</v>
      </c>
      <c r="E459" s="18" t="s">
        <v>1660</v>
      </c>
      <c r="F459" s="18" t="s">
        <v>506</v>
      </c>
      <c r="G459" s="17" t="s">
        <v>510</v>
      </c>
    </row>
    <row r="460" spans="1:7" x14ac:dyDescent="0.25">
      <c r="A460" s="17">
        <v>460</v>
      </c>
      <c r="B460" s="18" t="s">
        <v>1662</v>
      </c>
      <c r="C460" s="18" t="s">
        <v>240</v>
      </c>
      <c r="D460" s="18" t="s">
        <v>1301</v>
      </c>
      <c r="E460" s="18" t="s">
        <v>1663</v>
      </c>
      <c r="F460" s="18" t="s">
        <v>506</v>
      </c>
      <c r="G460" s="17" t="s">
        <v>510</v>
      </c>
    </row>
    <row r="461" spans="1:7" x14ac:dyDescent="0.25">
      <c r="A461" s="17">
        <v>461</v>
      </c>
      <c r="B461" s="18" t="s">
        <v>1664</v>
      </c>
      <c r="C461" s="18" t="s">
        <v>1665</v>
      </c>
      <c r="D461" s="18" t="s">
        <v>1301</v>
      </c>
      <c r="E461" s="18" t="s">
        <v>1666</v>
      </c>
      <c r="F461" s="18" t="s">
        <v>506</v>
      </c>
      <c r="G461" s="17" t="s">
        <v>510</v>
      </c>
    </row>
    <row r="462" spans="1:7" x14ac:dyDescent="0.25">
      <c r="A462" s="17">
        <v>462</v>
      </c>
      <c r="B462" s="18" t="s">
        <v>1667</v>
      </c>
      <c r="C462" s="18" t="s">
        <v>1665</v>
      </c>
      <c r="D462" s="18" t="s">
        <v>1301</v>
      </c>
      <c r="E462" s="18" t="s">
        <v>1668</v>
      </c>
      <c r="F462" s="18" t="s">
        <v>506</v>
      </c>
      <c r="G462" s="17" t="s">
        <v>510</v>
      </c>
    </row>
    <row r="463" spans="1:7" x14ac:dyDescent="0.25">
      <c r="A463" s="17">
        <v>463</v>
      </c>
      <c r="B463" s="18" t="s">
        <v>1669</v>
      </c>
      <c r="C463" s="18" t="s">
        <v>1670</v>
      </c>
      <c r="D463" s="18" t="s">
        <v>1301</v>
      </c>
      <c r="E463" s="18" t="s">
        <v>1671</v>
      </c>
      <c r="F463" s="18" t="s">
        <v>509</v>
      </c>
      <c r="G463" s="17" t="s">
        <v>512</v>
      </c>
    </row>
    <row r="464" spans="1:7" x14ac:dyDescent="0.25">
      <c r="A464" s="17">
        <v>464</v>
      </c>
      <c r="B464" s="18" t="s">
        <v>1672</v>
      </c>
      <c r="C464" s="18" t="s">
        <v>1673</v>
      </c>
      <c r="D464" s="18" t="s">
        <v>492</v>
      </c>
      <c r="E464" s="18" t="s">
        <v>1674</v>
      </c>
      <c r="F464" s="18" t="s">
        <v>506</v>
      </c>
      <c r="G464" s="17" t="s">
        <v>510</v>
      </c>
    </row>
    <row r="465" spans="1:7" x14ac:dyDescent="0.25">
      <c r="A465" s="17">
        <v>465</v>
      </c>
      <c r="B465" s="18" t="s">
        <v>1675</v>
      </c>
      <c r="C465" s="18" t="s">
        <v>1676</v>
      </c>
      <c r="D465" s="18" t="s">
        <v>1301</v>
      </c>
      <c r="E465" s="18" t="s">
        <v>1677</v>
      </c>
      <c r="F465" s="18" t="s">
        <v>509</v>
      </c>
      <c r="G465" s="17" t="s">
        <v>512</v>
      </c>
    </row>
    <row r="466" spans="1:7" x14ac:dyDescent="0.25">
      <c r="A466" s="17">
        <v>466</v>
      </c>
      <c r="B466" s="18" t="s">
        <v>1679</v>
      </c>
      <c r="C466" s="18" t="s">
        <v>242</v>
      </c>
      <c r="D466" s="18" t="s">
        <v>490</v>
      </c>
      <c r="E466" s="18" t="s">
        <v>1680</v>
      </c>
      <c r="F466" s="18" t="s">
        <v>506</v>
      </c>
      <c r="G466" s="17" t="s">
        <v>510</v>
      </c>
    </row>
    <row r="467" spans="1:7" x14ac:dyDescent="0.25">
      <c r="A467" s="17">
        <v>467</v>
      </c>
      <c r="B467" s="18" t="s">
        <v>1682</v>
      </c>
      <c r="C467" s="18" t="s">
        <v>243</v>
      </c>
      <c r="D467" s="18" t="s">
        <v>492</v>
      </c>
      <c r="E467" s="18" t="s">
        <v>1683</v>
      </c>
      <c r="F467" s="18" t="s">
        <v>506</v>
      </c>
      <c r="G467" s="17" t="s">
        <v>510</v>
      </c>
    </row>
    <row r="468" spans="1:7" x14ac:dyDescent="0.25">
      <c r="A468" s="17">
        <v>468</v>
      </c>
      <c r="B468" s="18" t="s">
        <v>1684</v>
      </c>
      <c r="C468" s="18" t="s">
        <v>245</v>
      </c>
      <c r="D468" s="18" t="s">
        <v>492</v>
      </c>
      <c r="E468" s="18" t="s">
        <v>1685</v>
      </c>
      <c r="F468" s="18" t="s">
        <v>506</v>
      </c>
      <c r="G468" s="17" t="s">
        <v>510</v>
      </c>
    </row>
    <row r="469" spans="1:7" x14ac:dyDescent="0.25">
      <c r="A469" s="17">
        <v>469</v>
      </c>
      <c r="B469" s="18" t="s">
        <v>1686</v>
      </c>
      <c r="C469" s="18" t="s">
        <v>1687</v>
      </c>
      <c r="D469" s="18" t="s">
        <v>492</v>
      </c>
      <c r="E469" s="18" t="s">
        <v>1688</v>
      </c>
      <c r="F469" s="18" t="s">
        <v>506</v>
      </c>
      <c r="G469" s="17" t="s">
        <v>510</v>
      </c>
    </row>
    <row r="470" spans="1:7" x14ac:dyDescent="0.25">
      <c r="A470" s="17">
        <v>470</v>
      </c>
      <c r="B470" s="18" t="s">
        <v>1689</v>
      </c>
      <c r="C470" s="18" t="s">
        <v>246</v>
      </c>
      <c r="D470" s="18" t="s">
        <v>992</v>
      </c>
      <c r="E470" s="18" t="s">
        <v>1690</v>
      </c>
      <c r="F470" s="18" t="s">
        <v>506</v>
      </c>
      <c r="G470" s="17" t="s">
        <v>513</v>
      </c>
    </row>
    <row r="471" spans="1:7" x14ac:dyDescent="0.25">
      <c r="A471" s="17">
        <v>471</v>
      </c>
      <c r="B471" s="18" t="s">
        <v>1691</v>
      </c>
      <c r="C471" s="18" t="s">
        <v>246</v>
      </c>
      <c r="D471" s="18" t="s">
        <v>992</v>
      </c>
      <c r="E471" s="18" t="s">
        <v>1692</v>
      </c>
      <c r="F471" s="18" t="s">
        <v>506</v>
      </c>
      <c r="G471" s="17" t="s">
        <v>513</v>
      </c>
    </row>
    <row r="472" spans="1:7" x14ac:dyDescent="0.25">
      <c r="A472" s="17">
        <v>472</v>
      </c>
      <c r="B472" s="18" t="s">
        <v>1693</v>
      </c>
      <c r="C472" s="18" t="s">
        <v>247</v>
      </c>
      <c r="D472" s="18" t="s">
        <v>492</v>
      </c>
      <c r="E472" s="18" t="s">
        <v>1694</v>
      </c>
      <c r="F472" s="18" t="s">
        <v>506</v>
      </c>
      <c r="G472" s="17" t="s">
        <v>510</v>
      </c>
    </row>
    <row r="473" spans="1:7" x14ac:dyDescent="0.25">
      <c r="A473" s="17">
        <v>473</v>
      </c>
      <c r="B473" s="18" t="s">
        <v>1695</v>
      </c>
      <c r="C473" s="18" t="s">
        <v>248</v>
      </c>
      <c r="D473" s="18" t="s">
        <v>1301</v>
      </c>
      <c r="E473" s="18" t="s">
        <v>1696</v>
      </c>
      <c r="F473" s="18" t="s">
        <v>506</v>
      </c>
      <c r="G473" s="17" t="s">
        <v>510</v>
      </c>
    </row>
    <row r="474" spans="1:7" x14ac:dyDescent="0.25">
      <c r="A474" s="17">
        <v>474</v>
      </c>
      <c r="B474" s="18" t="s">
        <v>1697</v>
      </c>
      <c r="C474" s="18" t="s">
        <v>248</v>
      </c>
      <c r="D474" s="18" t="s">
        <v>492</v>
      </c>
      <c r="E474" s="18" t="s">
        <v>1698</v>
      </c>
      <c r="F474" s="18" t="s">
        <v>506</v>
      </c>
      <c r="G474" s="17" t="s">
        <v>510</v>
      </c>
    </row>
    <row r="475" spans="1:7" x14ac:dyDescent="0.25">
      <c r="A475" s="17">
        <v>475</v>
      </c>
      <c r="B475" s="18" t="s">
        <v>1699</v>
      </c>
      <c r="C475" s="18" t="s">
        <v>1700</v>
      </c>
      <c r="D475" s="18" t="s">
        <v>492</v>
      </c>
      <c r="E475" s="18" t="s">
        <v>1701</v>
      </c>
      <c r="F475" s="18" t="s">
        <v>506</v>
      </c>
      <c r="G475" s="17" t="s">
        <v>510</v>
      </c>
    </row>
    <row r="476" spans="1:7" x14ac:dyDescent="0.25">
      <c r="A476" s="17">
        <v>476</v>
      </c>
      <c r="B476" s="18" t="s">
        <v>1702</v>
      </c>
      <c r="C476" s="18" t="s">
        <v>249</v>
      </c>
      <c r="D476" s="18" t="s">
        <v>492</v>
      </c>
      <c r="E476" s="18" t="s">
        <v>1703</v>
      </c>
      <c r="F476" s="18" t="s">
        <v>506</v>
      </c>
      <c r="G476" s="17" t="s">
        <v>510</v>
      </c>
    </row>
    <row r="477" spans="1:7" x14ac:dyDescent="0.25">
      <c r="A477" s="17">
        <v>477</v>
      </c>
      <c r="B477" s="18" t="s">
        <v>1704</v>
      </c>
      <c r="C477" s="18" t="s">
        <v>1705</v>
      </c>
      <c r="D477" s="18" t="s">
        <v>1154</v>
      </c>
      <c r="E477" s="18" t="s">
        <v>1706</v>
      </c>
      <c r="F477" s="18" t="s">
        <v>506</v>
      </c>
      <c r="G477" s="17" t="s">
        <v>510</v>
      </c>
    </row>
    <row r="478" spans="1:7" x14ac:dyDescent="0.25">
      <c r="A478" s="17">
        <v>478</v>
      </c>
      <c r="B478" s="18" t="s">
        <v>1708</v>
      </c>
      <c r="C478" s="18" t="s">
        <v>252</v>
      </c>
      <c r="D478" s="18" t="s">
        <v>1258</v>
      </c>
      <c r="E478" s="18" t="s">
        <v>1709</v>
      </c>
      <c r="F478" s="18" t="s">
        <v>506</v>
      </c>
      <c r="G478" s="17" t="s">
        <v>510</v>
      </c>
    </row>
    <row r="479" spans="1:7" x14ac:dyDescent="0.25">
      <c r="A479" s="17">
        <v>479</v>
      </c>
      <c r="B479" s="18" t="s">
        <v>1710</v>
      </c>
      <c r="C479" s="18" t="s">
        <v>253</v>
      </c>
      <c r="D479" s="18" t="s">
        <v>1301</v>
      </c>
      <c r="E479" s="18" t="s">
        <v>1711</v>
      </c>
      <c r="F479" s="18" t="s">
        <v>509</v>
      </c>
      <c r="G479" s="17" t="s">
        <v>512</v>
      </c>
    </row>
    <row r="480" spans="1:7" x14ac:dyDescent="0.25">
      <c r="A480" s="17">
        <v>480</v>
      </c>
      <c r="B480" s="18" t="s">
        <v>1712</v>
      </c>
      <c r="C480" s="18" t="s">
        <v>1713</v>
      </c>
      <c r="D480" s="18" t="s">
        <v>454</v>
      </c>
      <c r="E480" s="18" t="s">
        <v>1714</v>
      </c>
      <c r="F480" s="18" t="s">
        <v>509</v>
      </c>
      <c r="G480" s="17" t="s">
        <v>512</v>
      </c>
    </row>
    <row r="481" spans="1:7" x14ac:dyDescent="0.25">
      <c r="A481" s="17">
        <v>481</v>
      </c>
      <c r="B481" s="18" t="s">
        <v>1716</v>
      </c>
      <c r="C481" s="18" t="s">
        <v>254</v>
      </c>
      <c r="D481" s="18" t="s">
        <v>1301</v>
      </c>
      <c r="E481" s="18" t="s">
        <v>1717</v>
      </c>
      <c r="F481" s="18" t="s">
        <v>506</v>
      </c>
      <c r="G481" s="17" t="s">
        <v>515</v>
      </c>
    </row>
    <row r="482" spans="1:7" x14ac:dyDescent="0.25">
      <c r="A482" s="17">
        <v>482</v>
      </c>
      <c r="B482" s="18" t="s">
        <v>1718</v>
      </c>
      <c r="C482" s="18" t="s">
        <v>254</v>
      </c>
      <c r="D482" s="18" t="s">
        <v>1258</v>
      </c>
      <c r="E482" s="18" t="s">
        <v>1719</v>
      </c>
      <c r="F482" s="18" t="s">
        <v>506</v>
      </c>
      <c r="G482" s="17" t="s">
        <v>510</v>
      </c>
    </row>
    <row r="483" spans="1:7" x14ac:dyDescent="0.25">
      <c r="A483" s="17">
        <v>483</v>
      </c>
      <c r="B483" s="18" t="s">
        <v>1720</v>
      </c>
      <c r="C483" s="18" t="s">
        <v>1721</v>
      </c>
      <c r="D483" s="18" t="s">
        <v>492</v>
      </c>
      <c r="E483" s="18" t="s">
        <v>1722</v>
      </c>
      <c r="F483" s="18" t="s">
        <v>509</v>
      </c>
      <c r="G483" s="17" t="s">
        <v>512</v>
      </c>
    </row>
    <row r="484" spans="1:7" x14ac:dyDescent="0.25">
      <c r="A484" s="17">
        <v>484</v>
      </c>
      <c r="B484" s="18" t="s">
        <v>1723</v>
      </c>
      <c r="C484" s="18" t="s">
        <v>1724</v>
      </c>
      <c r="D484" s="18" t="s">
        <v>1657</v>
      </c>
      <c r="E484" s="18" t="s">
        <v>1725</v>
      </c>
      <c r="F484" s="18" t="s">
        <v>506</v>
      </c>
      <c r="G484" s="17" t="s">
        <v>517</v>
      </c>
    </row>
    <row r="485" spans="1:7" x14ac:dyDescent="0.25">
      <c r="A485" s="17">
        <v>485</v>
      </c>
      <c r="B485" s="18" t="s">
        <v>1726</v>
      </c>
      <c r="C485" s="18" t="s">
        <v>255</v>
      </c>
      <c r="D485" s="18" t="s">
        <v>492</v>
      </c>
      <c r="E485" s="18" t="s">
        <v>1727</v>
      </c>
      <c r="F485" s="18" t="s">
        <v>509</v>
      </c>
      <c r="G485" s="17" t="s">
        <v>512</v>
      </c>
    </row>
    <row r="486" spans="1:7" x14ac:dyDescent="0.25">
      <c r="A486" s="17">
        <v>486</v>
      </c>
      <c r="B486" s="18" t="s">
        <v>1728</v>
      </c>
      <c r="C486" s="18" t="s">
        <v>255</v>
      </c>
      <c r="D486" s="18" t="s">
        <v>1154</v>
      </c>
      <c r="E486" s="18" t="s">
        <v>1729</v>
      </c>
      <c r="F486" s="18" t="s">
        <v>506</v>
      </c>
      <c r="G486" s="17" t="s">
        <v>510</v>
      </c>
    </row>
    <row r="487" spans="1:7" x14ac:dyDescent="0.25">
      <c r="A487" s="17">
        <v>487</v>
      </c>
      <c r="B487" s="18" t="s">
        <v>1730</v>
      </c>
      <c r="C487" s="18" t="s">
        <v>256</v>
      </c>
      <c r="D487" s="18" t="s">
        <v>492</v>
      </c>
      <c r="E487" s="18" t="s">
        <v>1731</v>
      </c>
      <c r="F487" s="18" t="s">
        <v>506</v>
      </c>
      <c r="G487" s="17" t="s">
        <v>510</v>
      </c>
    </row>
    <row r="488" spans="1:7" x14ac:dyDescent="0.25">
      <c r="A488" s="17">
        <v>488</v>
      </c>
      <c r="B488" s="18" t="s">
        <v>1732</v>
      </c>
      <c r="C488" s="18" t="s">
        <v>256</v>
      </c>
      <c r="D488" s="18" t="s">
        <v>492</v>
      </c>
      <c r="E488" s="18" t="s">
        <v>1733</v>
      </c>
      <c r="F488" s="18" t="s">
        <v>506</v>
      </c>
      <c r="G488" s="17" t="s">
        <v>510</v>
      </c>
    </row>
    <row r="489" spans="1:7" x14ac:dyDescent="0.25">
      <c r="A489" s="17">
        <v>489</v>
      </c>
      <c r="B489" s="18" t="s">
        <v>1734</v>
      </c>
      <c r="C489" s="18" t="s">
        <v>1735</v>
      </c>
      <c r="D489" s="18" t="s">
        <v>1154</v>
      </c>
      <c r="E489" s="18" t="s">
        <v>1736</v>
      </c>
      <c r="F489" s="18" t="s">
        <v>506</v>
      </c>
      <c r="G489" s="17" t="s">
        <v>510</v>
      </c>
    </row>
    <row r="490" spans="1:7" x14ac:dyDescent="0.25">
      <c r="A490" s="17">
        <v>490</v>
      </c>
      <c r="B490" s="18" t="s">
        <v>1737</v>
      </c>
      <c r="C490" s="18" t="s">
        <v>1738</v>
      </c>
      <c r="D490" s="18" t="s">
        <v>492</v>
      </c>
      <c r="E490" s="18" t="s">
        <v>1739</v>
      </c>
      <c r="F490" s="18" t="s">
        <v>506</v>
      </c>
      <c r="G490" s="17" t="s">
        <v>510</v>
      </c>
    </row>
    <row r="491" spans="1:7" x14ac:dyDescent="0.25">
      <c r="A491" s="17">
        <v>491</v>
      </c>
      <c r="B491" s="18" t="s">
        <v>1740</v>
      </c>
      <c r="C491" s="18" t="s">
        <v>1741</v>
      </c>
      <c r="D491" s="18" t="s">
        <v>492</v>
      </c>
      <c r="E491" s="18" t="s">
        <v>1742</v>
      </c>
      <c r="F491" s="18" t="s">
        <v>506</v>
      </c>
      <c r="G491" s="17" t="s">
        <v>510</v>
      </c>
    </row>
    <row r="492" spans="1:7" x14ac:dyDescent="0.25">
      <c r="A492" s="17">
        <v>492</v>
      </c>
      <c r="B492" s="18" t="s">
        <v>1743</v>
      </c>
      <c r="C492" s="18" t="s">
        <v>1741</v>
      </c>
      <c r="D492" s="18" t="s">
        <v>21</v>
      </c>
      <c r="E492" s="18" t="s">
        <v>1744</v>
      </c>
      <c r="F492" s="18" t="s">
        <v>506</v>
      </c>
      <c r="G492" s="17" t="s">
        <v>510</v>
      </c>
    </row>
    <row r="493" spans="1:7" x14ac:dyDescent="0.25">
      <c r="A493" s="17">
        <v>493</v>
      </c>
      <c r="B493" s="18" t="s">
        <v>1745</v>
      </c>
      <c r="C493" s="18" t="s">
        <v>1741</v>
      </c>
      <c r="D493" s="18" t="s">
        <v>21</v>
      </c>
      <c r="E493" s="18" t="s">
        <v>1746</v>
      </c>
      <c r="F493" s="18" t="s">
        <v>506</v>
      </c>
      <c r="G493" s="17" t="s">
        <v>510</v>
      </c>
    </row>
    <row r="494" spans="1:7" x14ac:dyDescent="0.25">
      <c r="A494" s="17">
        <v>494</v>
      </c>
      <c r="B494" s="18" t="s">
        <v>1747</v>
      </c>
      <c r="C494" s="18" t="s">
        <v>1741</v>
      </c>
      <c r="D494" s="18" t="s">
        <v>21</v>
      </c>
      <c r="E494" s="18" t="s">
        <v>1748</v>
      </c>
      <c r="F494" s="18" t="s">
        <v>506</v>
      </c>
      <c r="G494" s="17" t="s">
        <v>510</v>
      </c>
    </row>
    <row r="495" spans="1:7" x14ac:dyDescent="0.25">
      <c r="A495" s="17">
        <v>495</v>
      </c>
      <c r="B495" s="18" t="s">
        <v>1749</v>
      </c>
      <c r="C495" s="18" t="s">
        <v>1741</v>
      </c>
      <c r="D495" s="18" t="s">
        <v>21</v>
      </c>
      <c r="E495" s="18" t="s">
        <v>1750</v>
      </c>
      <c r="F495" s="18" t="s">
        <v>506</v>
      </c>
      <c r="G495" s="17" t="s">
        <v>510</v>
      </c>
    </row>
    <row r="496" spans="1:7" x14ac:dyDescent="0.25">
      <c r="A496" s="17">
        <v>496</v>
      </c>
      <c r="B496" s="18" t="s">
        <v>1751</v>
      </c>
      <c r="C496" s="18" t="s">
        <v>1741</v>
      </c>
      <c r="D496" s="18" t="s">
        <v>21</v>
      </c>
      <c r="E496" s="18" t="s">
        <v>1752</v>
      </c>
      <c r="F496" s="18" t="s">
        <v>506</v>
      </c>
      <c r="G496" s="17" t="s">
        <v>510</v>
      </c>
    </row>
    <row r="497" spans="1:7" x14ac:dyDescent="0.25">
      <c r="A497" s="17">
        <v>497</v>
      </c>
      <c r="B497" s="18" t="s">
        <v>1753</v>
      </c>
      <c r="C497" s="18" t="s">
        <v>1754</v>
      </c>
      <c r="D497" s="18" t="s">
        <v>1301</v>
      </c>
      <c r="E497" s="18" t="s">
        <v>1755</v>
      </c>
      <c r="F497" s="18" t="s">
        <v>506</v>
      </c>
      <c r="G497" s="17" t="s">
        <v>510</v>
      </c>
    </row>
    <row r="498" spans="1:7" x14ac:dyDescent="0.25">
      <c r="A498" s="17">
        <v>498</v>
      </c>
      <c r="B498" s="18" t="s">
        <v>1756</v>
      </c>
      <c r="C498" s="18" t="s">
        <v>1754</v>
      </c>
      <c r="D498" s="18" t="s">
        <v>492</v>
      </c>
      <c r="E498" s="18" t="s">
        <v>1757</v>
      </c>
      <c r="F498" s="18" t="s">
        <v>506</v>
      </c>
      <c r="G498" s="17" t="s">
        <v>510</v>
      </c>
    </row>
    <row r="499" spans="1:7" x14ac:dyDescent="0.25">
      <c r="A499" s="17">
        <v>499</v>
      </c>
      <c r="B499" s="18" t="s">
        <v>1758</v>
      </c>
      <c r="C499" s="18" t="s">
        <v>1754</v>
      </c>
      <c r="D499" s="18" t="s">
        <v>1759</v>
      </c>
      <c r="E499" s="18" t="s">
        <v>1760</v>
      </c>
      <c r="F499" s="18" t="s">
        <v>506</v>
      </c>
      <c r="G499" s="17" t="s">
        <v>510</v>
      </c>
    </row>
    <row r="500" spans="1:7" x14ac:dyDescent="0.25">
      <c r="A500" s="17">
        <v>500</v>
      </c>
      <c r="B500" s="18" t="s">
        <v>1761</v>
      </c>
      <c r="C500" s="18" t="s">
        <v>257</v>
      </c>
      <c r="D500" s="18" t="s">
        <v>1762</v>
      </c>
      <c r="E500" s="18" t="s">
        <v>1763</v>
      </c>
      <c r="F500" s="18" t="s">
        <v>506</v>
      </c>
      <c r="G500" s="17" t="s">
        <v>510</v>
      </c>
    </row>
    <row r="501" spans="1:7" x14ac:dyDescent="0.25">
      <c r="A501" s="17">
        <v>501</v>
      </c>
      <c r="B501" s="18" t="s">
        <v>1764</v>
      </c>
      <c r="C501" s="18" t="s">
        <v>258</v>
      </c>
      <c r="D501" s="18" t="s">
        <v>492</v>
      </c>
      <c r="E501" s="18" t="s">
        <v>1765</v>
      </c>
      <c r="F501" s="18" t="s">
        <v>506</v>
      </c>
      <c r="G501" s="17" t="s">
        <v>510</v>
      </c>
    </row>
    <row r="502" spans="1:7" x14ac:dyDescent="0.25">
      <c r="A502" s="17">
        <v>502</v>
      </c>
      <c r="B502" s="18" t="s">
        <v>1766</v>
      </c>
      <c r="C502" s="18" t="s">
        <v>258</v>
      </c>
      <c r="D502" s="18" t="s">
        <v>73</v>
      </c>
      <c r="E502" s="18" t="s">
        <v>1767</v>
      </c>
      <c r="F502" s="18" t="s">
        <v>506</v>
      </c>
      <c r="G502" s="17" t="s">
        <v>510</v>
      </c>
    </row>
    <row r="503" spans="1:7" x14ac:dyDescent="0.25">
      <c r="A503" s="17">
        <v>503</v>
      </c>
      <c r="B503" s="18" t="s">
        <v>1768</v>
      </c>
      <c r="C503" s="18" t="s">
        <v>258</v>
      </c>
      <c r="D503" s="18" t="s">
        <v>492</v>
      </c>
      <c r="E503" s="18" t="s">
        <v>1769</v>
      </c>
      <c r="F503" s="18" t="s">
        <v>506</v>
      </c>
      <c r="G503" s="17" t="s">
        <v>510</v>
      </c>
    </row>
    <row r="504" spans="1:7" x14ac:dyDescent="0.25">
      <c r="A504" s="17">
        <v>504</v>
      </c>
      <c r="B504" s="18" t="s">
        <v>1770</v>
      </c>
      <c r="C504" s="18" t="s">
        <v>259</v>
      </c>
      <c r="D504" s="18" t="s">
        <v>1771</v>
      </c>
      <c r="E504" s="18" t="s">
        <v>1772</v>
      </c>
      <c r="F504" s="18" t="s">
        <v>506</v>
      </c>
      <c r="G504" s="17" t="s">
        <v>510</v>
      </c>
    </row>
    <row r="505" spans="1:7" x14ac:dyDescent="0.25">
      <c r="A505" s="17">
        <v>505</v>
      </c>
      <c r="B505" s="18" t="s">
        <v>1773</v>
      </c>
      <c r="C505" s="18" t="s">
        <v>1774</v>
      </c>
      <c r="D505" s="18" t="s">
        <v>1496</v>
      </c>
      <c r="E505" s="18" t="s">
        <v>1775</v>
      </c>
      <c r="F505" s="18" t="s">
        <v>506</v>
      </c>
      <c r="G505" s="17" t="s">
        <v>510</v>
      </c>
    </row>
    <row r="506" spans="1:7" x14ac:dyDescent="0.25">
      <c r="A506" s="17">
        <v>506</v>
      </c>
      <c r="B506" s="18" t="s">
        <v>1776</v>
      </c>
      <c r="C506" s="18" t="s">
        <v>1774</v>
      </c>
      <c r="D506" s="18" t="s">
        <v>1496</v>
      </c>
      <c r="E506" s="18" t="s">
        <v>1777</v>
      </c>
      <c r="F506" s="18" t="s">
        <v>506</v>
      </c>
      <c r="G506" s="17" t="s">
        <v>510</v>
      </c>
    </row>
    <row r="507" spans="1:7" x14ac:dyDescent="0.25">
      <c r="A507" s="17">
        <v>507</v>
      </c>
      <c r="B507" s="18" t="s">
        <v>1778</v>
      </c>
      <c r="C507" s="18" t="s">
        <v>1774</v>
      </c>
      <c r="D507" s="18" t="s">
        <v>1496</v>
      </c>
      <c r="E507" s="18" t="s">
        <v>1779</v>
      </c>
      <c r="F507" s="18" t="s">
        <v>506</v>
      </c>
      <c r="G507" s="17" t="s">
        <v>510</v>
      </c>
    </row>
    <row r="508" spans="1:7" x14ac:dyDescent="0.25">
      <c r="A508" s="17">
        <v>508</v>
      </c>
      <c r="B508" s="18" t="s">
        <v>1780</v>
      </c>
      <c r="C508" s="18" t="s">
        <v>1781</v>
      </c>
      <c r="D508" s="18" t="s">
        <v>139</v>
      </c>
      <c r="E508" s="18" t="s">
        <v>1782</v>
      </c>
      <c r="F508" s="18" t="s">
        <v>506</v>
      </c>
      <c r="G508" s="17" t="s">
        <v>510</v>
      </c>
    </row>
    <row r="509" spans="1:7" x14ac:dyDescent="0.25">
      <c r="A509" s="17">
        <v>509</v>
      </c>
      <c r="B509" s="18" t="s">
        <v>1783</v>
      </c>
      <c r="C509" s="18" t="s">
        <v>1784</v>
      </c>
      <c r="D509" s="18" t="s">
        <v>1034</v>
      </c>
      <c r="E509" s="18" t="s">
        <v>1785</v>
      </c>
      <c r="F509" s="18" t="s">
        <v>506</v>
      </c>
      <c r="G509" s="17" t="s">
        <v>510</v>
      </c>
    </row>
    <row r="510" spans="1:7" x14ac:dyDescent="0.25">
      <c r="A510" s="17">
        <v>510</v>
      </c>
      <c r="B510" s="18" t="s">
        <v>1786</v>
      </c>
      <c r="C510" s="18" t="s">
        <v>1787</v>
      </c>
      <c r="D510" s="18" t="s">
        <v>439</v>
      </c>
      <c r="E510" s="18" t="s">
        <v>1788</v>
      </c>
      <c r="F510" s="18" t="s">
        <v>506</v>
      </c>
      <c r="G510" s="17" t="s">
        <v>510</v>
      </c>
    </row>
    <row r="511" spans="1:7" ht="30" x14ac:dyDescent="0.25">
      <c r="A511" s="17">
        <v>511</v>
      </c>
      <c r="B511" s="18" t="s">
        <v>1789</v>
      </c>
      <c r="C511" s="18" t="s">
        <v>261</v>
      </c>
      <c r="D511" s="18" t="s">
        <v>189</v>
      </c>
      <c r="E511" s="18" t="s">
        <v>1790</v>
      </c>
      <c r="F511" s="18" t="s">
        <v>508</v>
      </c>
      <c r="G511" s="17" t="s">
        <v>514</v>
      </c>
    </row>
    <row r="512" spans="1:7" x14ac:dyDescent="0.25">
      <c r="A512" s="17">
        <v>512</v>
      </c>
      <c r="B512" s="18" t="s">
        <v>1791</v>
      </c>
      <c r="C512" s="18" t="s">
        <v>1792</v>
      </c>
      <c r="D512" s="18" t="s">
        <v>492</v>
      </c>
      <c r="E512" s="18" t="s">
        <v>1793</v>
      </c>
      <c r="F512" s="18" t="s">
        <v>506</v>
      </c>
      <c r="G512" s="17" t="s">
        <v>511</v>
      </c>
    </row>
    <row r="513" spans="1:7" x14ac:dyDescent="0.25">
      <c r="A513" s="17">
        <v>513</v>
      </c>
      <c r="B513" s="18" t="s">
        <v>1794</v>
      </c>
      <c r="C513" s="18" t="s">
        <v>1795</v>
      </c>
      <c r="D513" s="18" t="s">
        <v>1301</v>
      </c>
      <c r="E513" s="18" t="s">
        <v>1796</v>
      </c>
      <c r="F513" s="18" t="s">
        <v>509</v>
      </c>
      <c r="G513" s="17" t="s">
        <v>512</v>
      </c>
    </row>
    <row r="514" spans="1:7" ht="30" x14ac:dyDescent="0.25">
      <c r="A514" s="17">
        <v>514</v>
      </c>
      <c r="B514" s="18" t="s">
        <v>1797</v>
      </c>
      <c r="C514" s="18" t="s">
        <v>1798</v>
      </c>
      <c r="D514" s="18" t="s">
        <v>1799</v>
      </c>
      <c r="E514" s="18" t="s">
        <v>1800</v>
      </c>
      <c r="F514" s="18" t="s">
        <v>508</v>
      </c>
      <c r="G514" s="17" t="s">
        <v>514</v>
      </c>
    </row>
    <row r="515" spans="1:7" x14ac:dyDescent="0.25">
      <c r="A515" s="17">
        <v>515</v>
      </c>
      <c r="B515" s="18" t="s">
        <v>1801</v>
      </c>
      <c r="C515" s="18" t="s">
        <v>1802</v>
      </c>
      <c r="D515" s="18" t="s">
        <v>1154</v>
      </c>
      <c r="E515" s="18" t="s">
        <v>1803</v>
      </c>
      <c r="F515" s="18" t="s">
        <v>506</v>
      </c>
      <c r="G515" s="17" t="s">
        <v>510</v>
      </c>
    </row>
    <row r="516" spans="1:7" ht="30" x14ac:dyDescent="0.25">
      <c r="A516" s="17">
        <v>516</v>
      </c>
      <c r="B516" s="18" t="s">
        <v>1804</v>
      </c>
      <c r="C516" s="18" t="s">
        <v>1802</v>
      </c>
      <c r="D516" s="18" t="s">
        <v>1799</v>
      </c>
      <c r="E516" s="18" t="s">
        <v>1805</v>
      </c>
      <c r="F516" s="18" t="s">
        <v>509</v>
      </c>
      <c r="G516" s="17" t="s">
        <v>514</v>
      </c>
    </row>
    <row r="517" spans="1:7" ht="30" x14ac:dyDescent="0.25">
      <c r="A517" s="17">
        <v>517</v>
      </c>
      <c r="B517" s="18" t="s">
        <v>1806</v>
      </c>
      <c r="C517" s="18" t="s">
        <v>1802</v>
      </c>
      <c r="D517" s="18" t="s">
        <v>1799</v>
      </c>
      <c r="E517" s="18" t="s">
        <v>1807</v>
      </c>
      <c r="F517" s="18" t="s">
        <v>509</v>
      </c>
      <c r="G517" s="17" t="s">
        <v>514</v>
      </c>
    </row>
    <row r="518" spans="1:7" ht="30" x14ac:dyDescent="0.25">
      <c r="A518" s="17">
        <v>518</v>
      </c>
      <c r="B518" s="18" t="s">
        <v>1808</v>
      </c>
      <c r="C518" s="18" t="s">
        <v>1802</v>
      </c>
      <c r="D518" s="18" t="s">
        <v>1799</v>
      </c>
      <c r="E518" s="18" t="s">
        <v>1809</v>
      </c>
      <c r="F518" s="18" t="s">
        <v>509</v>
      </c>
      <c r="G518" s="17" t="s">
        <v>514</v>
      </c>
    </row>
    <row r="519" spans="1:7" ht="30" x14ac:dyDescent="0.25">
      <c r="A519" s="17">
        <v>519</v>
      </c>
      <c r="B519" s="18" t="s">
        <v>1810</v>
      </c>
      <c r="C519" s="18" t="s">
        <v>1802</v>
      </c>
      <c r="D519" s="18" t="s">
        <v>1799</v>
      </c>
      <c r="E519" s="18" t="s">
        <v>1811</v>
      </c>
      <c r="F519" s="18" t="s">
        <v>508</v>
      </c>
      <c r="G519" s="17" t="s">
        <v>514</v>
      </c>
    </row>
    <row r="520" spans="1:7" x14ac:dyDescent="0.25">
      <c r="A520" s="17">
        <v>520</v>
      </c>
      <c r="B520" s="18" t="s">
        <v>1812</v>
      </c>
      <c r="C520" s="18" t="s">
        <v>1813</v>
      </c>
      <c r="D520" s="18" t="s">
        <v>492</v>
      </c>
      <c r="E520" s="18" t="s">
        <v>1814</v>
      </c>
      <c r="F520" s="18" t="s">
        <v>506</v>
      </c>
      <c r="G520" s="17" t="s">
        <v>510</v>
      </c>
    </row>
    <row r="521" spans="1:7" x14ac:dyDescent="0.25">
      <c r="A521" s="17">
        <v>521</v>
      </c>
      <c r="B521" s="18" t="s">
        <v>1815</v>
      </c>
      <c r="C521" s="18" t="s">
        <v>1813</v>
      </c>
      <c r="D521" s="18" t="s">
        <v>492</v>
      </c>
      <c r="E521" s="18" t="s">
        <v>1816</v>
      </c>
      <c r="F521" s="18" t="s">
        <v>506</v>
      </c>
      <c r="G521" s="17" t="s">
        <v>510</v>
      </c>
    </row>
    <row r="522" spans="1:7" x14ac:dyDescent="0.25">
      <c r="A522" s="17">
        <v>522</v>
      </c>
      <c r="B522" s="18" t="s">
        <v>1817</v>
      </c>
      <c r="C522" s="18" t="s">
        <v>263</v>
      </c>
      <c r="D522" s="18" t="s">
        <v>1818</v>
      </c>
      <c r="E522" s="18" t="s">
        <v>1819</v>
      </c>
      <c r="F522" s="18" t="s">
        <v>509</v>
      </c>
      <c r="G522" s="17" t="s">
        <v>512</v>
      </c>
    </row>
    <row r="523" spans="1:7" x14ac:dyDescent="0.25">
      <c r="A523" s="17">
        <v>523</v>
      </c>
      <c r="B523" s="18" t="s">
        <v>1820</v>
      </c>
      <c r="C523" s="18" t="s">
        <v>1821</v>
      </c>
      <c r="D523" s="18" t="s">
        <v>1525</v>
      </c>
      <c r="E523" s="18" t="s">
        <v>1822</v>
      </c>
      <c r="F523" s="18" t="s">
        <v>506</v>
      </c>
      <c r="G523" s="17" t="s">
        <v>517</v>
      </c>
    </row>
    <row r="524" spans="1:7" x14ac:dyDescent="0.25">
      <c r="A524" s="17">
        <v>524</v>
      </c>
      <c r="B524" s="18" t="s">
        <v>1823</v>
      </c>
      <c r="C524" s="18" t="s">
        <v>1824</v>
      </c>
      <c r="D524" s="18" t="s">
        <v>492</v>
      </c>
      <c r="E524" s="18" t="s">
        <v>1825</v>
      </c>
      <c r="F524" s="18" t="s">
        <v>506</v>
      </c>
      <c r="G524" s="17" t="s">
        <v>510</v>
      </c>
    </row>
    <row r="525" spans="1:7" x14ac:dyDescent="0.25">
      <c r="A525" s="17">
        <v>525</v>
      </c>
      <c r="B525" s="18" t="s">
        <v>1826</v>
      </c>
      <c r="C525" s="18" t="s">
        <v>1824</v>
      </c>
      <c r="D525" s="18" t="s">
        <v>492</v>
      </c>
      <c r="E525" s="18" t="s">
        <v>1827</v>
      </c>
      <c r="F525" s="18" t="s">
        <v>506</v>
      </c>
      <c r="G525" s="17" t="s">
        <v>511</v>
      </c>
    </row>
    <row r="526" spans="1:7" x14ac:dyDescent="0.25">
      <c r="A526" s="17">
        <v>526</v>
      </c>
      <c r="B526" s="18" t="s">
        <v>1828</v>
      </c>
      <c r="C526" s="18" t="s">
        <v>264</v>
      </c>
      <c r="D526" s="18" t="s">
        <v>492</v>
      </c>
      <c r="E526" s="18" t="s">
        <v>1829</v>
      </c>
      <c r="F526" s="18" t="s">
        <v>506</v>
      </c>
      <c r="G526" s="17" t="s">
        <v>510</v>
      </c>
    </row>
    <row r="527" spans="1:7" x14ac:dyDescent="0.25">
      <c r="A527" s="17">
        <v>527</v>
      </c>
      <c r="B527" s="18" t="s">
        <v>1831</v>
      </c>
      <c r="C527" s="18" t="s">
        <v>266</v>
      </c>
      <c r="D527" s="18" t="s">
        <v>492</v>
      </c>
      <c r="E527" s="18" t="s">
        <v>1832</v>
      </c>
      <c r="F527" s="18" t="s">
        <v>506</v>
      </c>
      <c r="G527" s="17" t="s">
        <v>511</v>
      </c>
    </row>
    <row r="528" spans="1:7" x14ac:dyDescent="0.25">
      <c r="A528" s="17">
        <v>528</v>
      </c>
      <c r="B528" s="18" t="s">
        <v>1833</v>
      </c>
      <c r="C528" s="18" t="s">
        <v>268</v>
      </c>
      <c r="D528" s="18" t="s">
        <v>492</v>
      </c>
      <c r="E528" s="18" t="s">
        <v>1834</v>
      </c>
      <c r="F528" s="18" t="s">
        <v>506</v>
      </c>
      <c r="G528" s="17" t="s">
        <v>510</v>
      </c>
    </row>
    <row r="529" spans="1:7" x14ac:dyDescent="0.25">
      <c r="A529" s="17">
        <v>529</v>
      </c>
      <c r="B529" s="18" t="s">
        <v>1835</v>
      </c>
      <c r="C529" s="18" t="s">
        <v>268</v>
      </c>
      <c r="D529" s="18" t="s">
        <v>492</v>
      </c>
      <c r="E529" s="18" t="s">
        <v>1836</v>
      </c>
      <c r="F529" s="18" t="s">
        <v>509</v>
      </c>
      <c r="G529" s="17" t="s">
        <v>512</v>
      </c>
    </row>
    <row r="530" spans="1:7" x14ac:dyDescent="0.25">
      <c r="A530" s="17">
        <v>530</v>
      </c>
      <c r="B530" s="18" t="s">
        <v>1837</v>
      </c>
      <c r="C530" s="18" t="s">
        <v>268</v>
      </c>
      <c r="D530" s="18" t="s">
        <v>492</v>
      </c>
      <c r="E530" s="18" t="s">
        <v>1838</v>
      </c>
      <c r="F530" s="18" t="s">
        <v>506</v>
      </c>
      <c r="G530" s="17" t="s">
        <v>510</v>
      </c>
    </row>
    <row r="531" spans="1:7" x14ac:dyDescent="0.25">
      <c r="A531" s="17">
        <v>531</v>
      </c>
      <c r="B531" s="18" t="s">
        <v>1839</v>
      </c>
      <c r="C531" s="18" t="s">
        <v>268</v>
      </c>
      <c r="D531" s="18" t="s">
        <v>492</v>
      </c>
      <c r="E531" s="18" t="s">
        <v>1840</v>
      </c>
      <c r="F531" s="18" t="s">
        <v>506</v>
      </c>
      <c r="G531" s="17" t="s">
        <v>510</v>
      </c>
    </row>
    <row r="532" spans="1:7" x14ac:dyDescent="0.25">
      <c r="A532" s="17">
        <v>532</v>
      </c>
      <c r="B532" s="18" t="s">
        <v>1841</v>
      </c>
      <c r="C532" s="18" t="s">
        <v>268</v>
      </c>
      <c r="D532" s="18" t="s">
        <v>189</v>
      </c>
      <c r="E532" s="18" t="s">
        <v>1842</v>
      </c>
      <c r="F532" s="18" t="s">
        <v>509</v>
      </c>
      <c r="G532" s="17" t="s">
        <v>512</v>
      </c>
    </row>
    <row r="533" spans="1:7" x14ac:dyDescent="0.25">
      <c r="A533" s="17">
        <v>533</v>
      </c>
      <c r="B533" s="18" t="s">
        <v>1843</v>
      </c>
      <c r="C533" s="18" t="s">
        <v>269</v>
      </c>
      <c r="D533" s="18" t="s">
        <v>492</v>
      </c>
      <c r="E533" s="18" t="s">
        <v>1844</v>
      </c>
      <c r="F533" s="18" t="s">
        <v>509</v>
      </c>
      <c r="G533" s="17" t="s">
        <v>512</v>
      </c>
    </row>
    <row r="534" spans="1:7" x14ac:dyDescent="0.25">
      <c r="A534" s="17">
        <v>534</v>
      </c>
      <c r="B534" s="18" t="s">
        <v>1845</v>
      </c>
      <c r="C534" s="18" t="s">
        <v>269</v>
      </c>
      <c r="D534" s="18" t="s">
        <v>492</v>
      </c>
      <c r="E534" s="18" t="s">
        <v>1846</v>
      </c>
      <c r="F534" s="18" t="s">
        <v>506</v>
      </c>
      <c r="G534" s="17" t="s">
        <v>510</v>
      </c>
    </row>
    <row r="535" spans="1:7" x14ac:dyDescent="0.25">
      <c r="A535" s="17">
        <v>535</v>
      </c>
      <c r="B535" s="18" t="s">
        <v>1847</v>
      </c>
      <c r="C535" s="18" t="s">
        <v>270</v>
      </c>
      <c r="D535" s="18" t="s">
        <v>492</v>
      </c>
      <c r="E535" s="18" t="s">
        <v>1848</v>
      </c>
      <c r="F535" s="18" t="s">
        <v>506</v>
      </c>
      <c r="G535" s="17" t="s">
        <v>510</v>
      </c>
    </row>
    <row r="536" spans="1:7" x14ac:dyDescent="0.25">
      <c r="A536" s="17">
        <v>536</v>
      </c>
      <c r="B536" s="18" t="s">
        <v>1849</v>
      </c>
      <c r="C536" s="18" t="s">
        <v>271</v>
      </c>
      <c r="D536" s="18" t="s">
        <v>492</v>
      </c>
      <c r="E536" s="18" t="s">
        <v>1850</v>
      </c>
      <c r="F536" s="18" t="s">
        <v>506</v>
      </c>
      <c r="G536" s="17" t="s">
        <v>510</v>
      </c>
    </row>
    <row r="537" spans="1:7" x14ac:dyDescent="0.25">
      <c r="A537" s="17">
        <v>537</v>
      </c>
      <c r="B537" s="18" t="s">
        <v>1851</v>
      </c>
      <c r="C537" s="18" t="s">
        <v>271</v>
      </c>
      <c r="D537" s="18" t="s">
        <v>492</v>
      </c>
      <c r="E537" s="18" t="s">
        <v>1852</v>
      </c>
      <c r="F537" s="18" t="s">
        <v>506</v>
      </c>
      <c r="G537" s="17" t="s">
        <v>510</v>
      </c>
    </row>
    <row r="538" spans="1:7" x14ac:dyDescent="0.25">
      <c r="A538" s="17">
        <v>538</v>
      </c>
      <c r="B538" s="18" t="s">
        <v>1853</v>
      </c>
      <c r="C538" s="18" t="s">
        <v>272</v>
      </c>
      <c r="D538" s="18" t="s">
        <v>492</v>
      </c>
      <c r="E538" s="18" t="s">
        <v>1854</v>
      </c>
      <c r="F538" s="18" t="s">
        <v>506</v>
      </c>
      <c r="G538" s="17" t="s">
        <v>510</v>
      </c>
    </row>
    <row r="539" spans="1:7" x14ac:dyDescent="0.25">
      <c r="A539" s="17">
        <v>539</v>
      </c>
      <c r="B539" s="18" t="s">
        <v>1855</v>
      </c>
      <c r="C539" s="18" t="s">
        <v>273</v>
      </c>
      <c r="D539" s="18" t="s">
        <v>1856</v>
      </c>
      <c r="E539" s="18" t="s">
        <v>1857</v>
      </c>
      <c r="F539" s="18" t="s">
        <v>506</v>
      </c>
      <c r="G539" s="17" t="s">
        <v>515</v>
      </c>
    </row>
    <row r="540" spans="1:7" x14ac:dyDescent="0.25">
      <c r="A540" s="17">
        <v>540</v>
      </c>
      <c r="B540" s="18" t="s">
        <v>1858</v>
      </c>
      <c r="C540" s="18" t="s">
        <v>273</v>
      </c>
      <c r="D540" s="18" t="s">
        <v>492</v>
      </c>
      <c r="E540" s="18" t="s">
        <v>1859</v>
      </c>
      <c r="F540" s="18" t="s">
        <v>506</v>
      </c>
      <c r="G540" s="17" t="s">
        <v>510</v>
      </c>
    </row>
    <row r="541" spans="1:7" x14ac:dyDescent="0.25">
      <c r="A541" s="17">
        <v>541</v>
      </c>
      <c r="B541" s="18" t="s">
        <v>1860</v>
      </c>
      <c r="C541" s="18" t="s">
        <v>273</v>
      </c>
      <c r="D541" s="18" t="s">
        <v>492</v>
      </c>
      <c r="E541" s="18" t="s">
        <v>1861</v>
      </c>
      <c r="F541" s="18" t="s">
        <v>506</v>
      </c>
      <c r="G541" s="17" t="s">
        <v>510</v>
      </c>
    </row>
    <row r="542" spans="1:7" x14ac:dyDescent="0.25">
      <c r="A542" s="17">
        <v>542</v>
      </c>
      <c r="B542" s="18" t="s">
        <v>1862</v>
      </c>
      <c r="C542" s="18" t="s">
        <v>274</v>
      </c>
      <c r="D542" s="18" t="s">
        <v>492</v>
      </c>
      <c r="E542" s="18" t="s">
        <v>1863</v>
      </c>
      <c r="F542" s="18" t="s">
        <v>506</v>
      </c>
      <c r="G542" s="17" t="s">
        <v>510</v>
      </c>
    </row>
    <row r="543" spans="1:7" x14ac:dyDescent="0.25">
      <c r="A543" s="17">
        <v>543</v>
      </c>
      <c r="B543" s="18" t="s">
        <v>1864</v>
      </c>
      <c r="C543" s="18" t="s">
        <v>1865</v>
      </c>
      <c r="D543" s="18" t="s">
        <v>1154</v>
      </c>
      <c r="E543" s="18" t="s">
        <v>1866</v>
      </c>
      <c r="F543" s="18" t="s">
        <v>506</v>
      </c>
      <c r="G543" s="17" t="s">
        <v>510</v>
      </c>
    </row>
    <row r="544" spans="1:7" x14ac:dyDescent="0.25">
      <c r="A544" s="17">
        <v>544</v>
      </c>
      <c r="B544" s="18" t="s">
        <v>1867</v>
      </c>
      <c r="C544" s="18" t="s">
        <v>275</v>
      </c>
      <c r="D544" s="18" t="s">
        <v>90</v>
      </c>
      <c r="E544" s="18" t="s">
        <v>1868</v>
      </c>
      <c r="F544" s="18" t="s">
        <v>506</v>
      </c>
      <c r="G544" s="17" t="s">
        <v>511</v>
      </c>
    </row>
    <row r="545" spans="1:7" x14ac:dyDescent="0.25">
      <c r="A545" s="17">
        <v>545</v>
      </c>
      <c r="B545" s="18" t="s">
        <v>1869</v>
      </c>
      <c r="C545" s="18" t="s">
        <v>275</v>
      </c>
      <c r="D545" s="18" t="s">
        <v>90</v>
      </c>
      <c r="E545" s="18" t="s">
        <v>1870</v>
      </c>
      <c r="F545" s="18" t="s">
        <v>506</v>
      </c>
      <c r="G545" s="17" t="s">
        <v>511</v>
      </c>
    </row>
    <row r="546" spans="1:7" x14ac:dyDescent="0.25">
      <c r="A546" s="17">
        <v>546</v>
      </c>
      <c r="B546" s="18" t="s">
        <v>1871</v>
      </c>
      <c r="C546" s="18" t="s">
        <v>275</v>
      </c>
      <c r="D546" s="18" t="s">
        <v>492</v>
      </c>
      <c r="E546" s="18" t="s">
        <v>1872</v>
      </c>
      <c r="F546" s="18" t="s">
        <v>506</v>
      </c>
      <c r="G546" s="17" t="s">
        <v>510</v>
      </c>
    </row>
    <row r="547" spans="1:7" x14ac:dyDescent="0.25">
      <c r="A547" s="17">
        <v>547</v>
      </c>
      <c r="B547" s="18" t="s">
        <v>1873</v>
      </c>
      <c r="C547" s="18" t="s">
        <v>275</v>
      </c>
      <c r="D547" s="18" t="s">
        <v>492</v>
      </c>
      <c r="E547" s="18" t="s">
        <v>1874</v>
      </c>
      <c r="F547" s="18" t="s">
        <v>506</v>
      </c>
      <c r="G547" s="17" t="s">
        <v>510</v>
      </c>
    </row>
    <row r="548" spans="1:7" x14ac:dyDescent="0.25">
      <c r="A548" s="17">
        <v>548</v>
      </c>
      <c r="B548" s="18" t="s">
        <v>1875</v>
      </c>
      <c r="C548" s="18" t="s">
        <v>276</v>
      </c>
      <c r="D548" s="18" t="s">
        <v>492</v>
      </c>
      <c r="E548" s="18" t="s">
        <v>1876</v>
      </c>
      <c r="F548" s="18" t="s">
        <v>506</v>
      </c>
      <c r="G548" s="17" t="s">
        <v>510</v>
      </c>
    </row>
    <row r="549" spans="1:7" x14ac:dyDescent="0.25">
      <c r="A549" s="17">
        <v>549</v>
      </c>
      <c r="B549" s="18" t="s">
        <v>1877</v>
      </c>
      <c r="C549" s="18" t="s">
        <v>277</v>
      </c>
      <c r="D549" s="18" t="s">
        <v>1301</v>
      </c>
      <c r="E549" s="18" t="s">
        <v>1878</v>
      </c>
      <c r="F549" s="18" t="s">
        <v>506</v>
      </c>
      <c r="G549" s="17" t="s">
        <v>510</v>
      </c>
    </row>
    <row r="550" spans="1:7" x14ac:dyDescent="0.25">
      <c r="A550" s="17">
        <v>550</v>
      </c>
      <c r="B550" s="18" t="s">
        <v>1879</v>
      </c>
      <c r="C550" s="18" t="s">
        <v>278</v>
      </c>
      <c r="D550" s="18" t="s">
        <v>492</v>
      </c>
      <c r="E550" s="18" t="s">
        <v>1880</v>
      </c>
      <c r="F550" s="18" t="s">
        <v>506</v>
      </c>
      <c r="G550" s="17" t="s">
        <v>510</v>
      </c>
    </row>
    <row r="551" spans="1:7" x14ac:dyDescent="0.25">
      <c r="A551" s="17">
        <v>551</v>
      </c>
      <c r="B551" s="18" t="s">
        <v>1881</v>
      </c>
      <c r="C551" s="18" t="s">
        <v>279</v>
      </c>
      <c r="D551" s="18" t="s">
        <v>492</v>
      </c>
      <c r="E551" s="18" t="s">
        <v>1882</v>
      </c>
      <c r="F551" s="18" t="s">
        <v>506</v>
      </c>
      <c r="G551" s="17" t="s">
        <v>510</v>
      </c>
    </row>
    <row r="552" spans="1:7" x14ac:dyDescent="0.25">
      <c r="A552" s="17">
        <v>552</v>
      </c>
      <c r="B552" s="18" t="s">
        <v>1883</v>
      </c>
      <c r="C552" s="18" t="s">
        <v>279</v>
      </c>
      <c r="D552" s="18" t="s">
        <v>492</v>
      </c>
      <c r="E552" s="18" t="s">
        <v>1884</v>
      </c>
      <c r="F552" s="18" t="s">
        <v>506</v>
      </c>
      <c r="G552" s="17" t="s">
        <v>510</v>
      </c>
    </row>
    <row r="553" spans="1:7" x14ac:dyDescent="0.25">
      <c r="A553" s="17">
        <v>553</v>
      </c>
      <c r="B553" s="18" t="s">
        <v>1885</v>
      </c>
      <c r="C553" s="18" t="s">
        <v>279</v>
      </c>
      <c r="D553" s="18" t="s">
        <v>492</v>
      </c>
      <c r="E553" s="18" t="s">
        <v>1886</v>
      </c>
      <c r="F553" s="18" t="s">
        <v>509</v>
      </c>
      <c r="G553" s="17" t="s">
        <v>512</v>
      </c>
    </row>
    <row r="554" spans="1:7" x14ac:dyDescent="0.25">
      <c r="A554" s="17">
        <v>554</v>
      </c>
      <c r="B554" s="18" t="s">
        <v>1887</v>
      </c>
      <c r="C554" s="18" t="s">
        <v>279</v>
      </c>
      <c r="D554" s="18" t="s">
        <v>1530</v>
      </c>
      <c r="E554" s="18" t="s">
        <v>1888</v>
      </c>
      <c r="F554" s="18" t="s">
        <v>506</v>
      </c>
      <c r="G554" s="17" t="s">
        <v>510</v>
      </c>
    </row>
    <row r="555" spans="1:7" x14ac:dyDescent="0.25">
      <c r="A555" s="17">
        <v>555</v>
      </c>
      <c r="B555" s="18" t="s">
        <v>1890</v>
      </c>
      <c r="C555" s="18" t="s">
        <v>1889</v>
      </c>
      <c r="D555" s="18" t="s">
        <v>1301</v>
      </c>
      <c r="E555" s="18" t="s">
        <v>1891</v>
      </c>
      <c r="F555" s="18" t="s">
        <v>506</v>
      </c>
      <c r="G555" s="17" t="s">
        <v>510</v>
      </c>
    </row>
    <row r="556" spans="1:7" ht="30" x14ac:dyDescent="0.25">
      <c r="A556" s="17">
        <v>556</v>
      </c>
      <c r="B556" s="18" t="s">
        <v>1892</v>
      </c>
      <c r="C556" s="18" t="s">
        <v>1889</v>
      </c>
      <c r="D556" s="18" t="s">
        <v>70</v>
      </c>
      <c r="E556" s="18" t="s">
        <v>1893</v>
      </c>
      <c r="F556" s="18" t="s">
        <v>509</v>
      </c>
      <c r="G556" s="17" t="s">
        <v>514</v>
      </c>
    </row>
    <row r="557" spans="1:7" x14ac:dyDescent="0.25">
      <c r="A557" s="17">
        <v>557</v>
      </c>
      <c r="B557" s="18" t="s">
        <v>1894</v>
      </c>
      <c r="C557" s="18" t="s">
        <v>1889</v>
      </c>
      <c r="D557" s="18" t="s">
        <v>137</v>
      </c>
      <c r="E557" s="18" t="s">
        <v>1895</v>
      </c>
      <c r="F557" s="18" t="s">
        <v>506</v>
      </c>
      <c r="G557" s="17" t="s">
        <v>511</v>
      </c>
    </row>
    <row r="558" spans="1:7" x14ac:dyDescent="0.25">
      <c r="A558" s="17">
        <v>558</v>
      </c>
      <c r="B558" s="18" t="s">
        <v>1896</v>
      </c>
      <c r="C558" s="18" t="s">
        <v>1897</v>
      </c>
      <c r="D558" s="18" t="s">
        <v>1301</v>
      </c>
      <c r="E558" s="18" t="s">
        <v>1898</v>
      </c>
      <c r="F558" s="18" t="s">
        <v>506</v>
      </c>
      <c r="G558" s="17" t="s">
        <v>510</v>
      </c>
    </row>
    <row r="559" spans="1:7" x14ac:dyDescent="0.25">
      <c r="A559" s="17">
        <v>559</v>
      </c>
      <c r="B559" s="18" t="s">
        <v>1899</v>
      </c>
      <c r="C559" s="18" t="s">
        <v>1897</v>
      </c>
      <c r="D559" s="18" t="s">
        <v>492</v>
      </c>
      <c r="E559" s="18" t="s">
        <v>1900</v>
      </c>
      <c r="F559" s="18" t="s">
        <v>506</v>
      </c>
      <c r="G559" s="17" t="s">
        <v>510</v>
      </c>
    </row>
    <row r="560" spans="1:7" x14ac:dyDescent="0.25">
      <c r="A560" s="17">
        <v>560</v>
      </c>
      <c r="B560" s="18" t="s">
        <v>1901</v>
      </c>
      <c r="C560" s="18" t="s">
        <v>1897</v>
      </c>
      <c r="D560" s="18" t="s">
        <v>1154</v>
      </c>
      <c r="E560" s="18" t="s">
        <v>1902</v>
      </c>
      <c r="F560" s="18" t="s">
        <v>506</v>
      </c>
      <c r="G560" s="17" t="s">
        <v>510</v>
      </c>
    </row>
    <row r="561" spans="1:7" ht="30" x14ac:dyDescent="0.25">
      <c r="A561" s="17">
        <v>561</v>
      </c>
      <c r="B561" s="18" t="s">
        <v>1903</v>
      </c>
      <c r="C561" s="18" t="s">
        <v>1904</v>
      </c>
      <c r="D561" s="18" t="s">
        <v>189</v>
      </c>
      <c r="E561" s="18" t="s">
        <v>1905</v>
      </c>
      <c r="F561" s="18" t="s">
        <v>508</v>
      </c>
      <c r="G561" s="17" t="s">
        <v>514</v>
      </c>
    </row>
    <row r="562" spans="1:7" ht="30" x14ac:dyDescent="0.25">
      <c r="A562" s="17">
        <v>562</v>
      </c>
      <c r="B562" s="18" t="s">
        <v>1906</v>
      </c>
      <c r="C562" s="18" t="s">
        <v>1907</v>
      </c>
      <c r="D562" s="18" t="s">
        <v>1818</v>
      </c>
      <c r="E562" s="18" t="s">
        <v>1908</v>
      </c>
      <c r="F562" s="18" t="s">
        <v>509</v>
      </c>
      <c r="G562" s="17" t="s">
        <v>514</v>
      </c>
    </row>
    <row r="563" spans="1:7" x14ac:dyDescent="0.25">
      <c r="A563" s="17">
        <v>563</v>
      </c>
      <c r="B563" s="18" t="s">
        <v>1909</v>
      </c>
      <c r="C563" s="18" t="s">
        <v>281</v>
      </c>
      <c r="D563" s="18" t="s">
        <v>492</v>
      </c>
      <c r="E563" s="18" t="s">
        <v>1910</v>
      </c>
      <c r="F563" s="18" t="s">
        <v>506</v>
      </c>
      <c r="G563" s="17" t="s">
        <v>510</v>
      </c>
    </row>
    <row r="564" spans="1:7" x14ac:dyDescent="0.25">
      <c r="A564" s="17">
        <v>564</v>
      </c>
      <c r="B564" s="18" t="s">
        <v>1911</v>
      </c>
      <c r="C564" s="18" t="s">
        <v>282</v>
      </c>
      <c r="D564" s="18" t="s">
        <v>492</v>
      </c>
      <c r="E564" s="18" t="s">
        <v>1912</v>
      </c>
      <c r="F564" s="18" t="s">
        <v>506</v>
      </c>
      <c r="G564" s="17" t="s">
        <v>510</v>
      </c>
    </row>
    <row r="565" spans="1:7" x14ac:dyDescent="0.25">
      <c r="A565" s="17">
        <v>565</v>
      </c>
      <c r="B565" s="18" t="s">
        <v>1913</v>
      </c>
      <c r="C565" s="18" t="s">
        <v>282</v>
      </c>
      <c r="D565" s="18" t="s">
        <v>492</v>
      </c>
      <c r="E565" s="18" t="s">
        <v>1914</v>
      </c>
      <c r="F565" s="18" t="s">
        <v>506</v>
      </c>
      <c r="G565" s="17" t="s">
        <v>510</v>
      </c>
    </row>
    <row r="566" spans="1:7" x14ac:dyDescent="0.25">
      <c r="A566" s="17">
        <v>566</v>
      </c>
      <c r="B566" s="18" t="s">
        <v>1915</v>
      </c>
      <c r="C566" s="18" t="s">
        <v>1916</v>
      </c>
      <c r="D566" s="18" t="s">
        <v>1525</v>
      </c>
      <c r="E566" s="18" t="s">
        <v>1917</v>
      </c>
      <c r="F566" s="18" t="s">
        <v>506</v>
      </c>
      <c r="G566" s="17" t="s">
        <v>517</v>
      </c>
    </row>
    <row r="567" spans="1:7" x14ac:dyDescent="0.25">
      <c r="A567" s="17">
        <v>567</v>
      </c>
      <c r="B567" s="18" t="s">
        <v>1918</v>
      </c>
      <c r="C567" s="18" t="s">
        <v>1919</v>
      </c>
      <c r="D567" s="18" t="s">
        <v>492</v>
      </c>
      <c r="E567" s="18" t="s">
        <v>1920</v>
      </c>
      <c r="F567" s="18" t="s">
        <v>506</v>
      </c>
      <c r="G567" s="17" t="s">
        <v>510</v>
      </c>
    </row>
    <row r="568" spans="1:7" ht="30" x14ac:dyDescent="0.25">
      <c r="A568" s="17">
        <v>568</v>
      </c>
      <c r="B568" s="18" t="s">
        <v>1921</v>
      </c>
      <c r="C568" s="18" t="s">
        <v>1922</v>
      </c>
      <c r="D568" s="18" t="s">
        <v>1923</v>
      </c>
      <c r="E568" s="18" t="s">
        <v>1924</v>
      </c>
      <c r="F568" s="18" t="s">
        <v>508</v>
      </c>
      <c r="G568" s="17" t="s">
        <v>514</v>
      </c>
    </row>
    <row r="569" spans="1:7" x14ac:dyDescent="0.25">
      <c r="A569" s="17">
        <v>569</v>
      </c>
      <c r="B569" s="18" t="s">
        <v>1925</v>
      </c>
      <c r="C569" s="18" t="s">
        <v>287</v>
      </c>
      <c r="D569" s="18" t="s">
        <v>1301</v>
      </c>
      <c r="E569" s="18" t="s">
        <v>1926</v>
      </c>
      <c r="F569" s="18" t="s">
        <v>506</v>
      </c>
      <c r="G569" s="17" t="s">
        <v>510</v>
      </c>
    </row>
    <row r="570" spans="1:7" x14ac:dyDescent="0.25">
      <c r="A570" s="17">
        <v>570</v>
      </c>
      <c r="B570" s="18" t="s">
        <v>1927</v>
      </c>
      <c r="C570" s="18" t="s">
        <v>288</v>
      </c>
      <c r="D570" s="18" t="s">
        <v>90</v>
      </c>
      <c r="E570" s="18" t="s">
        <v>1928</v>
      </c>
      <c r="F570" s="18" t="s">
        <v>506</v>
      </c>
      <c r="G570" s="17" t="s">
        <v>511</v>
      </c>
    </row>
    <row r="571" spans="1:7" x14ac:dyDescent="0.25">
      <c r="A571" s="17">
        <v>571</v>
      </c>
      <c r="B571" s="18" t="s">
        <v>1929</v>
      </c>
      <c r="C571" s="18" t="s">
        <v>1930</v>
      </c>
      <c r="D571" s="18" t="s">
        <v>34</v>
      </c>
      <c r="E571" s="18" t="s">
        <v>1931</v>
      </c>
      <c r="F571" s="18" t="s">
        <v>506</v>
      </c>
      <c r="G571" s="17" t="s">
        <v>510</v>
      </c>
    </row>
    <row r="572" spans="1:7" x14ac:dyDescent="0.25">
      <c r="A572" s="17">
        <v>572</v>
      </c>
      <c r="B572" s="18" t="s">
        <v>1932</v>
      </c>
      <c r="C572" s="18" t="s">
        <v>1933</v>
      </c>
      <c r="D572" s="18" t="s">
        <v>137</v>
      </c>
      <c r="E572" s="18" t="s">
        <v>1934</v>
      </c>
      <c r="F572" s="18" t="s">
        <v>506</v>
      </c>
      <c r="G572" s="17" t="s">
        <v>510</v>
      </c>
    </row>
    <row r="573" spans="1:7" x14ac:dyDescent="0.25">
      <c r="A573" s="17">
        <v>573</v>
      </c>
      <c r="B573" s="18" t="s">
        <v>1935</v>
      </c>
      <c r="C573" s="18" t="s">
        <v>1933</v>
      </c>
      <c r="D573" s="18" t="s">
        <v>137</v>
      </c>
      <c r="E573" s="18" t="s">
        <v>1936</v>
      </c>
      <c r="F573" s="18" t="s">
        <v>506</v>
      </c>
      <c r="G573" s="17" t="s">
        <v>510</v>
      </c>
    </row>
    <row r="574" spans="1:7" x14ac:dyDescent="0.25">
      <c r="A574" s="17">
        <v>574</v>
      </c>
      <c r="B574" s="18" t="s">
        <v>1937</v>
      </c>
      <c r="C574" s="18" t="s">
        <v>1933</v>
      </c>
      <c r="D574" s="18" t="s">
        <v>1301</v>
      </c>
      <c r="E574" s="18" t="s">
        <v>1938</v>
      </c>
      <c r="F574" s="18" t="s">
        <v>506</v>
      </c>
      <c r="G574" s="17" t="s">
        <v>511</v>
      </c>
    </row>
    <row r="575" spans="1:7" x14ac:dyDescent="0.25">
      <c r="A575" s="17">
        <v>575</v>
      </c>
      <c r="B575" s="18" t="s">
        <v>1939</v>
      </c>
      <c r="C575" s="18" t="s">
        <v>1933</v>
      </c>
      <c r="D575" s="18" t="s">
        <v>137</v>
      </c>
      <c r="E575" s="18" t="s">
        <v>1940</v>
      </c>
      <c r="F575" s="18" t="s">
        <v>506</v>
      </c>
      <c r="G575" s="17" t="s">
        <v>510</v>
      </c>
    </row>
    <row r="576" spans="1:7" x14ac:dyDescent="0.25">
      <c r="A576" s="17">
        <v>576</v>
      </c>
      <c r="B576" s="18" t="s">
        <v>1941</v>
      </c>
      <c r="C576" s="18" t="s">
        <v>1933</v>
      </c>
      <c r="D576" s="18" t="s">
        <v>137</v>
      </c>
      <c r="E576" s="18" t="s">
        <v>1942</v>
      </c>
      <c r="F576" s="18" t="s">
        <v>506</v>
      </c>
      <c r="G576" s="17" t="s">
        <v>510</v>
      </c>
    </row>
    <row r="577" spans="1:7" x14ac:dyDescent="0.25">
      <c r="A577" s="17">
        <v>577</v>
      </c>
      <c r="B577" s="18" t="s">
        <v>1943</v>
      </c>
      <c r="C577" s="18" t="s">
        <v>1944</v>
      </c>
      <c r="D577" s="18" t="s">
        <v>1301</v>
      </c>
      <c r="E577" s="18" t="s">
        <v>1945</v>
      </c>
      <c r="F577" s="18" t="s">
        <v>506</v>
      </c>
      <c r="G577" s="17" t="s">
        <v>510</v>
      </c>
    </row>
    <row r="578" spans="1:7" x14ac:dyDescent="0.25">
      <c r="A578" s="17">
        <v>578</v>
      </c>
      <c r="B578" s="18" t="s">
        <v>1946</v>
      </c>
      <c r="C578" s="18" t="s">
        <v>1947</v>
      </c>
      <c r="D578" s="18" t="s">
        <v>33</v>
      </c>
      <c r="E578" s="18" t="s">
        <v>1948</v>
      </c>
      <c r="F578" s="18" t="s">
        <v>508</v>
      </c>
      <c r="G578" s="17" t="s">
        <v>512</v>
      </c>
    </row>
    <row r="579" spans="1:7" x14ac:dyDescent="0.25">
      <c r="A579" s="17">
        <v>579</v>
      </c>
      <c r="B579" s="18" t="s">
        <v>1949</v>
      </c>
      <c r="C579" s="18" t="s">
        <v>291</v>
      </c>
      <c r="D579" s="18" t="s">
        <v>492</v>
      </c>
      <c r="E579" s="18" t="s">
        <v>1950</v>
      </c>
      <c r="F579" s="18" t="s">
        <v>506</v>
      </c>
      <c r="G579" s="17" t="s">
        <v>510</v>
      </c>
    </row>
    <row r="580" spans="1:7" x14ac:dyDescent="0.25">
      <c r="A580" s="17">
        <v>580</v>
      </c>
      <c r="B580" s="18" t="s">
        <v>1951</v>
      </c>
      <c r="C580" s="18" t="s">
        <v>291</v>
      </c>
      <c r="D580" s="18" t="s">
        <v>492</v>
      </c>
      <c r="E580" s="18" t="s">
        <v>1952</v>
      </c>
      <c r="F580" s="18" t="s">
        <v>506</v>
      </c>
      <c r="G580" s="17" t="s">
        <v>510</v>
      </c>
    </row>
    <row r="581" spans="1:7" x14ac:dyDescent="0.25">
      <c r="A581" s="17">
        <v>581</v>
      </c>
      <c r="B581" s="18" t="s">
        <v>1954</v>
      </c>
      <c r="C581" s="18" t="s">
        <v>1955</v>
      </c>
      <c r="D581" s="18" t="s">
        <v>859</v>
      </c>
      <c r="E581" s="18" t="s">
        <v>1956</v>
      </c>
      <c r="F581" s="18" t="s">
        <v>506</v>
      </c>
      <c r="G581" s="17" t="s">
        <v>510</v>
      </c>
    </row>
    <row r="582" spans="1:7" x14ac:dyDescent="0.25">
      <c r="A582" s="17">
        <v>582</v>
      </c>
      <c r="B582" s="18" t="s">
        <v>1957</v>
      </c>
      <c r="C582" s="18" t="s">
        <v>1955</v>
      </c>
      <c r="D582" s="18" t="s">
        <v>1301</v>
      </c>
      <c r="E582" s="18" t="s">
        <v>1958</v>
      </c>
      <c r="F582" s="18" t="s">
        <v>506</v>
      </c>
      <c r="G582" s="17" t="s">
        <v>510</v>
      </c>
    </row>
    <row r="583" spans="1:7" x14ac:dyDescent="0.25">
      <c r="A583" s="17">
        <v>583</v>
      </c>
      <c r="B583" s="18" t="s">
        <v>1959</v>
      </c>
      <c r="C583" s="18" t="s">
        <v>1960</v>
      </c>
      <c r="D583" s="18" t="s">
        <v>492</v>
      </c>
      <c r="E583" s="18" t="s">
        <v>1961</v>
      </c>
      <c r="F583" s="18" t="s">
        <v>506</v>
      </c>
      <c r="G583" s="17" t="s">
        <v>510</v>
      </c>
    </row>
    <row r="584" spans="1:7" x14ac:dyDescent="0.25">
      <c r="A584" s="17">
        <v>584</v>
      </c>
      <c r="B584" s="18" t="s">
        <v>1962</v>
      </c>
      <c r="C584" s="18" t="s">
        <v>1960</v>
      </c>
      <c r="D584" s="18" t="s">
        <v>1154</v>
      </c>
      <c r="E584" s="18" t="s">
        <v>1963</v>
      </c>
      <c r="F584" s="18" t="s">
        <v>506</v>
      </c>
      <c r="G584" s="17" t="s">
        <v>510</v>
      </c>
    </row>
    <row r="585" spans="1:7" x14ac:dyDescent="0.25">
      <c r="A585" s="17">
        <v>585</v>
      </c>
      <c r="B585" s="18" t="s">
        <v>1964</v>
      </c>
      <c r="C585" s="18" t="s">
        <v>292</v>
      </c>
      <c r="D585" s="18" t="s">
        <v>492</v>
      </c>
      <c r="E585" s="18" t="s">
        <v>1965</v>
      </c>
      <c r="F585" s="18" t="s">
        <v>506</v>
      </c>
      <c r="G585" s="17" t="s">
        <v>510</v>
      </c>
    </row>
    <row r="586" spans="1:7" x14ac:dyDescent="0.25">
      <c r="A586" s="17">
        <v>586</v>
      </c>
      <c r="B586" s="18" t="s">
        <v>1966</v>
      </c>
      <c r="C586" s="18" t="s">
        <v>292</v>
      </c>
      <c r="D586" s="18" t="s">
        <v>492</v>
      </c>
      <c r="E586" s="18" t="s">
        <v>1967</v>
      </c>
      <c r="F586" s="18" t="s">
        <v>506</v>
      </c>
      <c r="G586" s="17" t="s">
        <v>510</v>
      </c>
    </row>
    <row r="587" spans="1:7" x14ac:dyDescent="0.25">
      <c r="A587" s="17">
        <v>587</v>
      </c>
      <c r="B587" s="18" t="s">
        <v>1968</v>
      </c>
      <c r="C587" s="18" t="s">
        <v>1969</v>
      </c>
      <c r="D587" s="18" t="s">
        <v>469</v>
      </c>
      <c r="E587" s="18" t="s">
        <v>1970</v>
      </c>
      <c r="F587" s="18" t="s">
        <v>506</v>
      </c>
      <c r="G587" s="17" t="s">
        <v>1971</v>
      </c>
    </row>
    <row r="588" spans="1:7" x14ac:dyDescent="0.25">
      <c r="A588" s="17">
        <v>588</v>
      </c>
      <c r="B588" s="18" t="s">
        <v>1972</v>
      </c>
      <c r="C588" s="18" t="s">
        <v>1973</v>
      </c>
      <c r="D588" s="18" t="s">
        <v>492</v>
      </c>
      <c r="E588" s="18" t="s">
        <v>1974</v>
      </c>
      <c r="F588" s="18" t="s">
        <v>506</v>
      </c>
      <c r="G588" s="17" t="s">
        <v>510</v>
      </c>
    </row>
    <row r="589" spans="1:7" x14ac:dyDescent="0.25">
      <c r="A589" s="17">
        <v>589</v>
      </c>
      <c r="B589" s="18" t="s">
        <v>1975</v>
      </c>
      <c r="C589" s="18" t="s">
        <v>294</v>
      </c>
      <c r="D589" s="18" t="s">
        <v>492</v>
      </c>
      <c r="E589" s="18" t="s">
        <v>1976</v>
      </c>
      <c r="F589" s="18" t="s">
        <v>506</v>
      </c>
      <c r="G589" s="17" t="s">
        <v>510</v>
      </c>
    </row>
    <row r="590" spans="1:7" x14ac:dyDescent="0.25">
      <c r="A590" s="17">
        <v>590</v>
      </c>
      <c r="B590" s="18" t="s">
        <v>1977</v>
      </c>
      <c r="C590" s="18" t="s">
        <v>294</v>
      </c>
      <c r="D590" s="18" t="s">
        <v>1154</v>
      </c>
      <c r="E590" s="18" t="s">
        <v>1978</v>
      </c>
      <c r="F590" s="18" t="s">
        <v>506</v>
      </c>
      <c r="G590" s="17" t="s">
        <v>510</v>
      </c>
    </row>
    <row r="591" spans="1:7" x14ac:dyDescent="0.25">
      <c r="A591" s="17">
        <v>591</v>
      </c>
      <c r="B591" s="18" t="s">
        <v>1979</v>
      </c>
      <c r="C591" s="18" t="s">
        <v>294</v>
      </c>
      <c r="D591" s="18" t="s">
        <v>1154</v>
      </c>
      <c r="E591" s="18" t="s">
        <v>1980</v>
      </c>
      <c r="F591" s="18" t="s">
        <v>506</v>
      </c>
      <c r="G591" s="17" t="s">
        <v>510</v>
      </c>
    </row>
    <row r="592" spans="1:7" x14ac:dyDescent="0.25">
      <c r="A592" s="17">
        <v>592</v>
      </c>
      <c r="B592" s="18" t="s">
        <v>1981</v>
      </c>
      <c r="C592" s="18" t="s">
        <v>295</v>
      </c>
      <c r="D592" s="18" t="s">
        <v>1301</v>
      </c>
      <c r="E592" s="18" t="s">
        <v>1982</v>
      </c>
      <c r="F592" s="18" t="s">
        <v>506</v>
      </c>
      <c r="G592" s="17" t="s">
        <v>515</v>
      </c>
    </row>
    <row r="593" spans="1:7" x14ac:dyDescent="0.25">
      <c r="A593" s="17">
        <v>593</v>
      </c>
      <c r="B593" s="18" t="s">
        <v>1983</v>
      </c>
      <c r="C593" s="18" t="s">
        <v>296</v>
      </c>
      <c r="D593" s="18" t="s">
        <v>492</v>
      </c>
      <c r="E593" s="18" t="s">
        <v>1984</v>
      </c>
      <c r="F593" s="18" t="s">
        <v>506</v>
      </c>
      <c r="G593" s="17" t="s">
        <v>510</v>
      </c>
    </row>
    <row r="594" spans="1:7" x14ac:dyDescent="0.25">
      <c r="A594" s="17">
        <v>594</v>
      </c>
      <c r="B594" s="18" t="s">
        <v>1985</v>
      </c>
      <c r="C594" s="18" t="s">
        <v>296</v>
      </c>
      <c r="D594" s="18" t="s">
        <v>492</v>
      </c>
      <c r="E594" s="18" t="s">
        <v>1986</v>
      </c>
      <c r="F594" s="18" t="s">
        <v>506</v>
      </c>
      <c r="G594" s="17" t="s">
        <v>510</v>
      </c>
    </row>
    <row r="595" spans="1:7" x14ac:dyDescent="0.25">
      <c r="A595" s="17">
        <v>595</v>
      </c>
      <c r="B595" s="18" t="s">
        <v>1987</v>
      </c>
      <c r="C595" s="18" t="s">
        <v>1988</v>
      </c>
      <c r="D595" s="18" t="s">
        <v>492</v>
      </c>
      <c r="E595" s="18" t="s">
        <v>1989</v>
      </c>
      <c r="F595" s="18" t="s">
        <v>506</v>
      </c>
      <c r="G595" s="17" t="s">
        <v>510</v>
      </c>
    </row>
    <row r="596" spans="1:7" x14ac:dyDescent="0.25">
      <c r="A596" s="17">
        <v>596</v>
      </c>
      <c r="B596" s="18" t="s">
        <v>1990</v>
      </c>
      <c r="C596" s="18" t="s">
        <v>1991</v>
      </c>
      <c r="D596" s="18" t="s">
        <v>492</v>
      </c>
      <c r="E596" s="18" t="s">
        <v>1992</v>
      </c>
      <c r="F596" s="18" t="s">
        <v>506</v>
      </c>
      <c r="G596" s="17" t="s">
        <v>510</v>
      </c>
    </row>
    <row r="597" spans="1:7" x14ac:dyDescent="0.25">
      <c r="A597" s="17">
        <v>597</v>
      </c>
      <c r="B597" s="18" t="s">
        <v>1993</v>
      </c>
      <c r="C597" s="18" t="s">
        <v>1991</v>
      </c>
      <c r="D597" s="18" t="s">
        <v>492</v>
      </c>
      <c r="E597" s="18" t="s">
        <v>1994</v>
      </c>
      <c r="F597" s="18" t="s">
        <v>506</v>
      </c>
      <c r="G597" s="17" t="s">
        <v>510</v>
      </c>
    </row>
    <row r="598" spans="1:7" x14ac:dyDescent="0.25">
      <c r="A598" s="17">
        <v>598</v>
      </c>
      <c r="B598" s="18" t="s">
        <v>1995</v>
      </c>
      <c r="C598" s="18" t="s">
        <v>1991</v>
      </c>
      <c r="D598" s="18" t="s">
        <v>492</v>
      </c>
      <c r="E598" s="18" t="s">
        <v>1996</v>
      </c>
      <c r="F598" s="18" t="s">
        <v>506</v>
      </c>
      <c r="G598" s="17" t="s">
        <v>510</v>
      </c>
    </row>
    <row r="599" spans="1:7" x14ac:dyDescent="0.25">
      <c r="A599" s="17">
        <v>599</v>
      </c>
      <c r="B599" s="18" t="s">
        <v>1997</v>
      </c>
      <c r="C599" s="18" t="s">
        <v>1991</v>
      </c>
      <c r="D599" s="18" t="s">
        <v>492</v>
      </c>
      <c r="E599" s="18" t="s">
        <v>1998</v>
      </c>
      <c r="F599" s="18" t="s">
        <v>506</v>
      </c>
      <c r="G599" s="17" t="s">
        <v>510</v>
      </c>
    </row>
    <row r="600" spans="1:7" x14ac:dyDescent="0.25">
      <c r="A600" s="17">
        <v>600</v>
      </c>
      <c r="B600" s="18" t="s">
        <v>1999</v>
      </c>
      <c r="C600" s="18" t="s">
        <v>297</v>
      </c>
      <c r="D600" s="18" t="s">
        <v>492</v>
      </c>
      <c r="E600" s="18" t="s">
        <v>2000</v>
      </c>
      <c r="F600" s="18" t="s">
        <v>506</v>
      </c>
      <c r="G600" s="17" t="s">
        <v>511</v>
      </c>
    </row>
    <row r="601" spans="1:7" x14ac:dyDescent="0.25">
      <c r="A601" s="17">
        <v>601</v>
      </c>
      <c r="B601" s="18" t="s">
        <v>2001</v>
      </c>
      <c r="C601" s="18" t="s">
        <v>297</v>
      </c>
      <c r="D601" s="18" t="s">
        <v>1471</v>
      </c>
      <c r="E601" s="18" t="s">
        <v>2002</v>
      </c>
      <c r="F601" s="18" t="s">
        <v>506</v>
      </c>
      <c r="G601" s="17" t="s">
        <v>511</v>
      </c>
    </row>
    <row r="602" spans="1:7" x14ac:dyDescent="0.25">
      <c r="A602" s="17">
        <v>602</v>
      </c>
      <c r="B602" s="18" t="s">
        <v>2003</v>
      </c>
      <c r="C602" s="18" t="s">
        <v>299</v>
      </c>
      <c r="D602" s="18" t="s">
        <v>492</v>
      </c>
      <c r="E602" s="18" t="s">
        <v>2004</v>
      </c>
      <c r="F602" s="18" t="s">
        <v>506</v>
      </c>
      <c r="G602" s="17" t="s">
        <v>510</v>
      </c>
    </row>
    <row r="603" spans="1:7" x14ac:dyDescent="0.25">
      <c r="A603" s="17">
        <v>603</v>
      </c>
      <c r="B603" s="18" t="s">
        <v>2005</v>
      </c>
      <c r="C603" s="18" t="s">
        <v>300</v>
      </c>
      <c r="D603" s="18" t="s">
        <v>492</v>
      </c>
      <c r="E603" s="18" t="s">
        <v>2006</v>
      </c>
      <c r="F603" s="18" t="s">
        <v>506</v>
      </c>
      <c r="G603" s="17" t="s">
        <v>510</v>
      </c>
    </row>
    <row r="604" spans="1:7" x14ac:dyDescent="0.25">
      <c r="A604" s="17">
        <v>604</v>
      </c>
      <c r="B604" s="18" t="s">
        <v>2007</v>
      </c>
      <c r="C604" s="18" t="s">
        <v>301</v>
      </c>
      <c r="D604" s="18" t="s">
        <v>1301</v>
      </c>
      <c r="E604" s="18" t="s">
        <v>2008</v>
      </c>
      <c r="F604" s="18" t="s">
        <v>506</v>
      </c>
      <c r="G604" s="17" t="s">
        <v>510</v>
      </c>
    </row>
    <row r="605" spans="1:7" x14ac:dyDescent="0.25">
      <c r="A605" s="17">
        <v>605</v>
      </c>
      <c r="B605" s="18" t="s">
        <v>2010</v>
      </c>
      <c r="C605" s="18" t="s">
        <v>302</v>
      </c>
      <c r="D605" s="18" t="s">
        <v>1301</v>
      </c>
      <c r="E605" s="18" t="s">
        <v>2011</v>
      </c>
      <c r="F605" s="18" t="s">
        <v>506</v>
      </c>
      <c r="G605" s="17" t="s">
        <v>510</v>
      </c>
    </row>
    <row r="606" spans="1:7" x14ac:dyDescent="0.25">
      <c r="A606" s="17">
        <v>606</v>
      </c>
      <c r="B606" s="18" t="s">
        <v>2012</v>
      </c>
      <c r="C606" s="18" t="s">
        <v>302</v>
      </c>
      <c r="D606" s="18" t="s">
        <v>2013</v>
      </c>
      <c r="E606" s="18" t="s">
        <v>2014</v>
      </c>
      <c r="F606" s="18" t="s">
        <v>506</v>
      </c>
      <c r="G606" s="17" t="s">
        <v>511</v>
      </c>
    </row>
    <row r="607" spans="1:7" x14ac:dyDescent="0.25">
      <c r="A607" s="17">
        <v>607</v>
      </c>
      <c r="B607" s="18" t="s">
        <v>2015</v>
      </c>
      <c r="C607" s="18" t="s">
        <v>303</v>
      </c>
      <c r="D607" s="18" t="s">
        <v>492</v>
      </c>
      <c r="E607" s="18" t="s">
        <v>2016</v>
      </c>
      <c r="F607" s="18" t="s">
        <v>506</v>
      </c>
      <c r="G607" s="17" t="s">
        <v>510</v>
      </c>
    </row>
    <row r="608" spans="1:7" x14ac:dyDescent="0.25">
      <c r="A608" s="17">
        <v>608</v>
      </c>
      <c r="B608" s="18" t="s">
        <v>2017</v>
      </c>
      <c r="C608" s="18" t="s">
        <v>303</v>
      </c>
      <c r="D608" s="18" t="s">
        <v>492</v>
      </c>
      <c r="E608" s="18" t="s">
        <v>2018</v>
      </c>
      <c r="F608" s="18" t="s">
        <v>506</v>
      </c>
      <c r="G608" s="17" t="s">
        <v>510</v>
      </c>
    </row>
    <row r="609" spans="1:7" x14ac:dyDescent="0.25">
      <c r="A609" s="17">
        <v>609</v>
      </c>
      <c r="B609" s="18" t="s">
        <v>2019</v>
      </c>
      <c r="C609" s="18" t="s">
        <v>305</v>
      </c>
      <c r="D609" s="18" t="s">
        <v>502</v>
      </c>
      <c r="E609" s="18" t="s">
        <v>2020</v>
      </c>
      <c r="F609" s="18" t="s">
        <v>506</v>
      </c>
      <c r="G609" s="17" t="s">
        <v>510</v>
      </c>
    </row>
    <row r="610" spans="1:7" x14ac:dyDescent="0.25">
      <c r="A610" s="17">
        <v>610</v>
      </c>
      <c r="B610" s="18" t="s">
        <v>2021</v>
      </c>
      <c r="C610" s="18" t="s">
        <v>305</v>
      </c>
      <c r="D610" s="18" t="s">
        <v>502</v>
      </c>
      <c r="E610" s="18" t="s">
        <v>2022</v>
      </c>
      <c r="F610" s="18" t="s">
        <v>506</v>
      </c>
      <c r="G610" s="17" t="s">
        <v>510</v>
      </c>
    </row>
    <row r="611" spans="1:7" x14ac:dyDescent="0.25">
      <c r="A611" s="17">
        <v>611</v>
      </c>
      <c r="B611" s="18" t="s">
        <v>2023</v>
      </c>
      <c r="C611" s="18" t="s">
        <v>305</v>
      </c>
      <c r="D611" s="18" t="s">
        <v>502</v>
      </c>
      <c r="E611" s="18" t="s">
        <v>2024</v>
      </c>
      <c r="F611" s="18" t="s">
        <v>506</v>
      </c>
      <c r="G611" s="17" t="s">
        <v>510</v>
      </c>
    </row>
    <row r="612" spans="1:7" x14ac:dyDescent="0.25">
      <c r="A612" s="17">
        <v>612</v>
      </c>
      <c r="B612" s="18" t="s">
        <v>2025</v>
      </c>
      <c r="C612" s="18" t="s">
        <v>305</v>
      </c>
      <c r="D612" s="18" t="s">
        <v>492</v>
      </c>
      <c r="E612" s="18" t="s">
        <v>2026</v>
      </c>
      <c r="F612" s="18" t="s">
        <v>506</v>
      </c>
      <c r="G612" s="17" t="s">
        <v>510</v>
      </c>
    </row>
    <row r="613" spans="1:7" x14ac:dyDescent="0.25">
      <c r="A613" s="17">
        <v>613</v>
      </c>
      <c r="B613" s="18" t="s">
        <v>2027</v>
      </c>
      <c r="C613" s="18" t="s">
        <v>305</v>
      </c>
      <c r="D613" s="18" t="s">
        <v>502</v>
      </c>
      <c r="E613" s="18" t="s">
        <v>2028</v>
      </c>
      <c r="F613" s="18" t="s">
        <v>506</v>
      </c>
      <c r="G613" s="17" t="s">
        <v>510</v>
      </c>
    </row>
    <row r="614" spans="1:7" x14ac:dyDescent="0.25">
      <c r="A614" s="17">
        <v>614</v>
      </c>
      <c r="B614" s="18" t="s">
        <v>2029</v>
      </c>
      <c r="C614" s="18" t="s">
        <v>305</v>
      </c>
      <c r="D614" s="18" t="s">
        <v>502</v>
      </c>
      <c r="E614" s="18" t="s">
        <v>2030</v>
      </c>
      <c r="F614" s="18" t="s">
        <v>506</v>
      </c>
      <c r="G614" s="17" t="s">
        <v>510</v>
      </c>
    </row>
    <row r="615" spans="1:7" x14ac:dyDescent="0.25">
      <c r="A615" s="17">
        <v>615</v>
      </c>
      <c r="B615" s="18" t="s">
        <v>2031</v>
      </c>
      <c r="C615" s="18" t="s">
        <v>306</v>
      </c>
      <c r="D615" s="18" t="s">
        <v>492</v>
      </c>
      <c r="E615" s="18" t="s">
        <v>2032</v>
      </c>
      <c r="F615" s="18" t="s">
        <v>506</v>
      </c>
      <c r="G615" s="17" t="s">
        <v>510</v>
      </c>
    </row>
    <row r="616" spans="1:7" x14ac:dyDescent="0.25">
      <c r="A616" s="17">
        <v>616</v>
      </c>
      <c r="B616" s="18" t="s">
        <v>2033</v>
      </c>
      <c r="C616" s="18" t="s">
        <v>306</v>
      </c>
      <c r="D616" s="18" t="s">
        <v>492</v>
      </c>
      <c r="E616" s="18" t="s">
        <v>2034</v>
      </c>
      <c r="F616" s="18" t="s">
        <v>506</v>
      </c>
      <c r="G616" s="17" t="s">
        <v>510</v>
      </c>
    </row>
    <row r="617" spans="1:7" x14ac:dyDescent="0.25">
      <c r="A617" s="17">
        <v>617</v>
      </c>
      <c r="B617" s="18" t="s">
        <v>2035</v>
      </c>
      <c r="C617" s="18" t="s">
        <v>307</v>
      </c>
      <c r="D617" s="18" t="s">
        <v>492</v>
      </c>
      <c r="E617" s="18" t="s">
        <v>2036</v>
      </c>
      <c r="F617" s="18" t="s">
        <v>506</v>
      </c>
      <c r="G617" s="17" t="s">
        <v>510</v>
      </c>
    </row>
    <row r="618" spans="1:7" x14ac:dyDescent="0.25">
      <c r="A618" s="17">
        <v>618</v>
      </c>
      <c r="B618" s="18" t="s">
        <v>2037</v>
      </c>
      <c r="C618" s="18" t="s">
        <v>307</v>
      </c>
      <c r="D618" s="18" t="s">
        <v>492</v>
      </c>
      <c r="E618" s="18" t="s">
        <v>2038</v>
      </c>
      <c r="F618" s="18" t="s">
        <v>506</v>
      </c>
      <c r="G618" s="17" t="s">
        <v>510</v>
      </c>
    </row>
    <row r="619" spans="1:7" x14ac:dyDescent="0.25">
      <c r="A619" s="17">
        <v>619</v>
      </c>
      <c r="B619" s="18" t="s">
        <v>2039</v>
      </c>
      <c r="C619" s="18" t="s">
        <v>308</v>
      </c>
      <c r="D619" s="18" t="s">
        <v>1301</v>
      </c>
      <c r="E619" s="18" t="s">
        <v>2040</v>
      </c>
      <c r="F619" s="18" t="s">
        <v>506</v>
      </c>
      <c r="G619" s="17" t="s">
        <v>510</v>
      </c>
    </row>
    <row r="620" spans="1:7" x14ac:dyDescent="0.25">
      <c r="A620" s="17">
        <v>620</v>
      </c>
      <c r="B620" s="18" t="s">
        <v>2041</v>
      </c>
      <c r="C620" s="18" t="s">
        <v>309</v>
      </c>
      <c r="D620" s="18" t="s">
        <v>1301</v>
      </c>
      <c r="E620" s="18" t="s">
        <v>2042</v>
      </c>
      <c r="F620" s="18" t="s">
        <v>506</v>
      </c>
      <c r="G620" s="17" t="s">
        <v>510</v>
      </c>
    </row>
    <row r="621" spans="1:7" x14ac:dyDescent="0.25">
      <c r="A621" s="17">
        <v>621</v>
      </c>
      <c r="B621" s="18" t="s">
        <v>2043</v>
      </c>
      <c r="C621" s="18" t="s">
        <v>309</v>
      </c>
      <c r="D621" s="18" t="s">
        <v>70</v>
      </c>
      <c r="E621" s="18" t="s">
        <v>2044</v>
      </c>
      <c r="F621" s="18" t="s">
        <v>506</v>
      </c>
      <c r="G621" s="17" t="s">
        <v>510</v>
      </c>
    </row>
    <row r="622" spans="1:7" x14ac:dyDescent="0.25">
      <c r="A622" s="17">
        <v>622</v>
      </c>
      <c r="B622" s="18" t="s">
        <v>2045</v>
      </c>
      <c r="C622" s="18" t="s">
        <v>309</v>
      </c>
      <c r="D622" s="18" t="s">
        <v>70</v>
      </c>
      <c r="E622" s="18" t="s">
        <v>2046</v>
      </c>
      <c r="F622" s="18" t="s">
        <v>506</v>
      </c>
      <c r="G622" s="17" t="s">
        <v>510</v>
      </c>
    </row>
    <row r="623" spans="1:7" x14ac:dyDescent="0.25">
      <c r="A623" s="17">
        <v>623</v>
      </c>
      <c r="B623" s="18" t="s">
        <v>2047</v>
      </c>
      <c r="C623" s="18" t="s">
        <v>310</v>
      </c>
      <c r="D623" s="18" t="s">
        <v>492</v>
      </c>
      <c r="E623" s="18" t="s">
        <v>2048</v>
      </c>
      <c r="F623" s="18" t="s">
        <v>506</v>
      </c>
      <c r="G623" s="17" t="s">
        <v>510</v>
      </c>
    </row>
    <row r="624" spans="1:7" x14ac:dyDescent="0.25">
      <c r="A624" s="17">
        <v>624</v>
      </c>
      <c r="B624" s="18" t="s">
        <v>2049</v>
      </c>
      <c r="C624" s="18" t="s">
        <v>310</v>
      </c>
      <c r="D624" s="18" t="s">
        <v>1301</v>
      </c>
      <c r="E624" s="18" t="s">
        <v>2050</v>
      </c>
      <c r="F624" s="18" t="s">
        <v>506</v>
      </c>
      <c r="G624" s="17" t="s">
        <v>510</v>
      </c>
    </row>
    <row r="625" spans="1:7" x14ac:dyDescent="0.25">
      <c r="A625" s="17">
        <v>625</v>
      </c>
      <c r="B625" s="18" t="s">
        <v>2051</v>
      </c>
      <c r="C625" s="18" t="s">
        <v>311</v>
      </c>
      <c r="D625" s="18" t="s">
        <v>492</v>
      </c>
      <c r="E625" s="18" t="s">
        <v>2052</v>
      </c>
      <c r="F625" s="18" t="s">
        <v>506</v>
      </c>
      <c r="G625" s="17" t="s">
        <v>510</v>
      </c>
    </row>
    <row r="626" spans="1:7" x14ac:dyDescent="0.25">
      <c r="A626" s="17">
        <v>626</v>
      </c>
      <c r="B626" s="18" t="s">
        <v>2053</v>
      </c>
      <c r="C626" s="18" t="s">
        <v>311</v>
      </c>
      <c r="D626" s="18" t="s">
        <v>492</v>
      </c>
      <c r="E626" s="18" t="s">
        <v>2054</v>
      </c>
      <c r="F626" s="18" t="s">
        <v>506</v>
      </c>
      <c r="G626" s="17" t="s">
        <v>510</v>
      </c>
    </row>
    <row r="627" spans="1:7" x14ac:dyDescent="0.25">
      <c r="A627" s="17">
        <v>627</v>
      </c>
      <c r="B627" s="18" t="s">
        <v>2055</v>
      </c>
      <c r="C627" s="18" t="s">
        <v>311</v>
      </c>
      <c r="D627" s="18" t="s">
        <v>1154</v>
      </c>
      <c r="E627" s="18" t="s">
        <v>2056</v>
      </c>
      <c r="F627" s="18" t="s">
        <v>506</v>
      </c>
      <c r="G627" s="17" t="s">
        <v>510</v>
      </c>
    </row>
    <row r="628" spans="1:7" x14ac:dyDescent="0.25">
      <c r="A628" s="17">
        <v>628</v>
      </c>
      <c r="B628" s="18" t="s">
        <v>2057</v>
      </c>
      <c r="C628" s="18" t="s">
        <v>311</v>
      </c>
      <c r="D628" s="18" t="s">
        <v>1301</v>
      </c>
      <c r="E628" s="18" t="s">
        <v>2058</v>
      </c>
      <c r="F628" s="18" t="s">
        <v>506</v>
      </c>
      <c r="G628" s="17" t="s">
        <v>510</v>
      </c>
    </row>
    <row r="629" spans="1:7" x14ac:dyDescent="0.25">
      <c r="A629" s="17">
        <v>629</v>
      </c>
      <c r="B629" s="18" t="s">
        <v>2059</v>
      </c>
      <c r="C629" s="18" t="s">
        <v>313</v>
      </c>
      <c r="D629" s="18" t="s">
        <v>1154</v>
      </c>
      <c r="E629" s="18" t="s">
        <v>2060</v>
      </c>
      <c r="F629" s="18" t="s">
        <v>506</v>
      </c>
      <c r="G629" s="17" t="s">
        <v>510</v>
      </c>
    </row>
    <row r="630" spans="1:7" x14ac:dyDescent="0.25">
      <c r="A630" s="17">
        <v>630</v>
      </c>
      <c r="B630" s="18" t="s">
        <v>2061</v>
      </c>
      <c r="C630" s="18" t="s">
        <v>2062</v>
      </c>
      <c r="D630" s="18" t="s">
        <v>492</v>
      </c>
      <c r="E630" s="18" t="s">
        <v>2063</v>
      </c>
      <c r="F630" s="18" t="s">
        <v>506</v>
      </c>
      <c r="G630" s="17" t="s">
        <v>510</v>
      </c>
    </row>
    <row r="631" spans="1:7" x14ac:dyDescent="0.25">
      <c r="A631" s="17">
        <v>631</v>
      </c>
      <c r="B631" s="18" t="s">
        <v>2064</v>
      </c>
      <c r="C631" s="18" t="s">
        <v>2062</v>
      </c>
      <c r="D631" s="18" t="s">
        <v>492</v>
      </c>
      <c r="E631" s="18" t="s">
        <v>2065</v>
      </c>
      <c r="F631" s="18" t="s">
        <v>506</v>
      </c>
      <c r="G631" s="17" t="s">
        <v>510</v>
      </c>
    </row>
    <row r="632" spans="1:7" x14ac:dyDescent="0.25">
      <c r="A632" s="17">
        <v>632</v>
      </c>
      <c r="B632" s="18" t="s">
        <v>2066</v>
      </c>
      <c r="C632" s="18" t="s">
        <v>2062</v>
      </c>
      <c r="D632" s="18" t="s">
        <v>492</v>
      </c>
      <c r="E632" s="18" t="s">
        <v>2067</v>
      </c>
      <c r="F632" s="18" t="s">
        <v>506</v>
      </c>
      <c r="G632" s="17" t="s">
        <v>510</v>
      </c>
    </row>
    <row r="633" spans="1:7" x14ac:dyDescent="0.25">
      <c r="A633" s="17">
        <v>633</v>
      </c>
      <c r="B633" s="18" t="s">
        <v>2068</v>
      </c>
      <c r="C633" s="18" t="s">
        <v>2062</v>
      </c>
      <c r="D633" s="18" t="s">
        <v>34</v>
      </c>
      <c r="E633" s="18" t="s">
        <v>2069</v>
      </c>
      <c r="F633" s="18" t="s">
        <v>506</v>
      </c>
      <c r="G633" s="17" t="s">
        <v>510</v>
      </c>
    </row>
    <row r="634" spans="1:7" x14ac:dyDescent="0.25">
      <c r="A634" s="17">
        <v>634</v>
      </c>
      <c r="B634" s="18" t="s">
        <v>2070</v>
      </c>
      <c r="C634" s="18" t="s">
        <v>2071</v>
      </c>
      <c r="D634" s="18" t="s">
        <v>1189</v>
      </c>
      <c r="E634" s="18" t="s">
        <v>2072</v>
      </c>
      <c r="F634" s="18" t="s">
        <v>506</v>
      </c>
      <c r="G634" s="17" t="s">
        <v>510</v>
      </c>
    </row>
    <row r="635" spans="1:7" x14ac:dyDescent="0.25">
      <c r="A635" s="17">
        <v>635</v>
      </c>
      <c r="B635" s="18" t="s">
        <v>2073</v>
      </c>
      <c r="C635" s="18" t="s">
        <v>2071</v>
      </c>
      <c r="D635" s="18" t="s">
        <v>1301</v>
      </c>
      <c r="E635" s="18" t="s">
        <v>2074</v>
      </c>
      <c r="F635" s="18" t="s">
        <v>506</v>
      </c>
      <c r="G635" s="17" t="s">
        <v>510</v>
      </c>
    </row>
    <row r="636" spans="1:7" x14ac:dyDescent="0.25">
      <c r="A636" s="17">
        <v>636</v>
      </c>
      <c r="B636" s="18" t="s">
        <v>2076</v>
      </c>
      <c r="C636" s="18" t="s">
        <v>2075</v>
      </c>
      <c r="D636" s="18" t="s">
        <v>1301</v>
      </c>
      <c r="E636" s="18" t="s">
        <v>2077</v>
      </c>
      <c r="F636" s="18" t="s">
        <v>506</v>
      </c>
      <c r="G636" s="17" t="s">
        <v>510</v>
      </c>
    </row>
    <row r="637" spans="1:7" x14ac:dyDescent="0.25">
      <c r="A637" s="17">
        <v>637</v>
      </c>
      <c r="B637" s="18" t="s">
        <v>2078</v>
      </c>
      <c r="C637" s="18" t="s">
        <v>2075</v>
      </c>
      <c r="D637" s="18" t="s">
        <v>1301</v>
      </c>
      <c r="E637" s="18" t="s">
        <v>2079</v>
      </c>
      <c r="F637" s="18" t="s">
        <v>506</v>
      </c>
      <c r="G637" s="17" t="s">
        <v>510</v>
      </c>
    </row>
    <row r="638" spans="1:7" x14ac:dyDescent="0.25">
      <c r="A638" s="17">
        <v>638</v>
      </c>
      <c r="B638" s="18" t="s">
        <v>2080</v>
      </c>
      <c r="C638" s="18" t="s">
        <v>2075</v>
      </c>
      <c r="D638" s="18" t="s">
        <v>1154</v>
      </c>
      <c r="E638" s="18" t="s">
        <v>2081</v>
      </c>
      <c r="F638" s="18" t="s">
        <v>506</v>
      </c>
      <c r="G638" s="17" t="s">
        <v>510</v>
      </c>
    </row>
    <row r="639" spans="1:7" x14ac:dyDescent="0.25">
      <c r="A639" s="17">
        <v>639</v>
      </c>
      <c r="B639" s="18" t="s">
        <v>2082</v>
      </c>
      <c r="C639" s="18" t="s">
        <v>2083</v>
      </c>
      <c r="D639" s="18" t="s">
        <v>1301</v>
      </c>
      <c r="E639" s="18" t="s">
        <v>2084</v>
      </c>
      <c r="F639" s="18" t="s">
        <v>506</v>
      </c>
      <c r="G639" s="17" t="s">
        <v>510</v>
      </c>
    </row>
    <row r="640" spans="1:7" x14ac:dyDescent="0.25">
      <c r="A640" s="17">
        <v>640</v>
      </c>
      <c r="B640" s="18" t="s">
        <v>2085</v>
      </c>
      <c r="C640" s="18" t="s">
        <v>315</v>
      </c>
      <c r="D640" s="18" t="s">
        <v>1301</v>
      </c>
      <c r="E640" s="18" t="s">
        <v>2086</v>
      </c>
      <c r="F640" s="18" t="s">
        <v>506</v>
      </c>
      <c r="G640" s="17" t="s">
        <v>510</v>
      </c>
    </row>
    <row r="641" spans="1:7" x14ac:dyDescent="0.25">
      <c r="A641" s="17">
        <v>641</v>
      </c>
      <c r="B641" s="18" t="s">
        <v>2088</v>
      </c>
      <c r="C641" s="18" t="s">
        <v>2087</v>
      </c>
      <c r="D641" s="18" t="s">
        <v>1154</v>
      </c>
      <c r="E641" s="18" t="s">
        <v>2089</v>
      </c>
      <c r="F641" s="18" t="s">
        <v>506</v>
      </c>
      <c r="G641" s="17" t="s">
        <v>510</v>
      </c>
    </row>
    <row r="642" spans="1:7" x14ac:dyDescent="0.25">
      <c r="A642" s="17">
        <v>642</v>
      </c>
      <c r="B642" s="18" t="s">
        <v>2090</v>
      </c>
      <c r="C642" s="18" t="s">
        <v>2091</v>
      </c>
      <c r="D642" s="18" t="s">
        <v>492</v>
      </c>
      <c r="E642" s="18" t="s">
        <v>2092</v>
      </c>
      <c r="F642" s="18" t="s">
        <v>506</v>
      </c>
      <c r="G642" s="17" t="s">
        <v>510</v>
      </c>
    </row>
    <row r="643" spans="1:7" x14ac:dyDescent="0.25">
      <c r="A643" s="17">
        <v>643</v>
      </c>
      <c r="B643" s="18" t="s">
        <v>2093</v>
      </c>
      <c r="C643" s="18" t="s">
        <v>2091</v>
      </c>
      <c r="D643" s="18" t="s">
        <v>492</v>
      </c>
      <c r="E643" s="18" t="s">
        <v>2094</v>
      </c>
      <c r="F643" s="18" t="s">
        <v>506</v>
      </c>
      <c r="G643" s="17" t="s">
        <v>510</v>
      </c>
    </row>
    <row r="644" spans="1:7" x14ac:dyDescent="0.25">
      <c r="A644" s="17">
        <v>644</v>
      </c>
      <c r="B644" s="18" t="s">
        <v>2095</v>
      </c>
      <c r="C644" s="18" t="s">
        <v>316</v>
      </c>
      <c r="D644" s="18" t="s">
        <v>1154</v>
      </c>
      <c r="E644" s="18" t="s">
        <v>2096</v>
      </c>
      <c r="F644" s="18" t="s">
        <v>506</v>
      </c>
      <c r="G644" s="17" t="s">
        <v>510</v>
      </c>
    </row>
    <row r="645" spans="1:7" x14ac:dyDescent="0.25">
      <c r="A645" s="17">
        <v>645</v>
      </c>
      <c r="B645" s="18" t="s">
        <v>2097</v>
      </c>
      <c r="C645" s="18" t="s">
        <v>316</v>
      </c>
      <c r="D645" s="18" t="s">
        <v>73</v>
      </c>
      <c r="E645" s="18" t="s">
        <v>2098</v>
      </c>
      <c r="F645" s="18" t="s">
        <v>506</v>
      </c>
      <c r="G645" s="17" t="s">
        <v>510</v>
      </c>
    </row>
    <row r="646" spans="1:7" x14ac:dyDescent="0.25">
      <c r="A646" s="17">
        <v>646</v>
      </c>
      <c r="B646" s="18" t="s">
        <v>2099</v>
      </c>
      <c r="C646" s="18" t="s">
        <v>317</v>
      </c>
      <c r="D646" s="18" t="s">
        <v>1301</v>
      </c>
      <c r="E646" s="18" t="s">
        <v>2100</v>
      </c>
      <c r="F646" s="18" t="s">
        <v>506</v>
      </c>
      <c r="G646" s="17" t="s">
        <v>510</v>
      </c>
    </row>
    <row r="647" spans="1:7" x14ac:dyDescent="0.25">
      <c r="A647" s="17">
        <v>647</v>
      </c>
      <c r="B647" s="18" t="s">
        <v>2101</v>
      </c>
      <c r="C647" s="18" t="s">
        <v>317</v>
      </c>
      <c r="D647" s="18" t="s">
        <v>492</v>
      </c>
      <c r="E647" s="18" t="s">
        <v>2102</v>
      </c>
      <c r="F647" s="18" t="s">
        <v>506</v>
      </c>
      <c r="G647" s="17" t="s">
        <v>510</v>
      </c>
    </row>
    <row r="648" spans="1:7" x14ac:dyDescent="0.25">
      <c r="A648" s="17">
        <v>648</v>
      </c>
      <c r="B648" s="18" t="s">
        <v>2103</v>
      </c>
      <c r="C648" s="18" t="s">
        <v>318</v>
      </c>
      <c r="D648" s="18" t="s">
        <v>1301</v>
      </c>
      <c r="E648" s="18" t="s">
        <v>2104</v>
      </c>
      <c r="F648" s="18" t="s">
        <v>506</v>
      </c>
      <c r="G648" s="17" t="s">
        <v>510</v>
      </c>
    </row>
    <row r="649" spans="1:7" x14ac:dyDescent="0.25">
      <c r="A649" s="17">
        <v>649</v>
      </c>
      <c r="B649" s="18" t="s">
        <v>2105</v>
      </c>
      <c r="C649" s="18" t="s">
        <v>318</v>
      </c>
      <c r="D649" s="18" t="s">
        <v>492</v>
      </c>
      <c r="E649" s="18" t="s">
        <v>2106</v>
      </c>
      <c r="F649" s="18" t="s">
        <v>506</v>
      </c>
      <c r="G649" s="17" t="s">
        <v>511</v>
      </c>
    </row>
    <row r="650" spans="1:7" x14ac:dyDescent="0.25">
      <c r="A650" s="17">
        <v>650</v>
      </c>
      <c r="B650" s="18" t="s">
        <v>2107</v>
      </c>
      <c r="C650" s="18" t="s">
        <v>318</v>
      </c>
      <c r="D650" s="18" t="s">
        <v>1301</v>
      </c>
      <c r="E650" s="18" t="s">
        <v>2108</v>
      </c>
      <c r="F650" s="18" t="s">
        <v>506</v>
      </c>
      <c r="G650" s="17" t="s">
        <v>510</v>
      </c>
    </row>
    <row r="651" spans="1:7" x14ac:dyDescent="0.25">
      <c r="A651" s="17">
        <v>651</v>
      </c>
      <c r="B651" s="18" t="s">
        <v>2109</v>
      </c>
      <c r="C651" s="18" t="s">
        <v>318</v>
      </c>
      <c r="D651" s="18" t="s">
        <v>492</v>
      </c>
      <c r="E651" s="18" t="s">
        <v>2110</v>
      </c>
      <c r="F651" s="18" t="s">
        <v>506</v>
      </c>
      <c r="G651" s="17" t="s">
        <v>510</v>
      </c>
    </row>
    <row r="652" spans="1:7" x14ac:dyDescent="0.25">
      <c r="A652" s="17">
        <v>652</v>
      </c>
      <c r="B652" s="18" t="s">
        <v>2111</v>
      </c>
      <c r="C652" s="18" t="s">
        <v>319</v>
      </c>
      <c r="D652" s="18" t="s">
        <v>492</v>
      </c>
      <c r="E652" s="18" t="s">
        <v>2112</v>
      </c>
      <c r="F652" s="18" t="s">
        <v>506</v>
      </c>
      <c r="G652" s="17" t="s">
        <v>510</v>
      </c>
    </row>
    <row r="653" spans="1:7" x14ac:dyDescent="0.25">
      <c r="A653" s="17">
        <v>653</v>
      </c>
      <c r="B653" s="18" t="s">
        <v>2113</v>
      </c>
      <c r="C653" s="18" t="s">
        <v>319</v>
      </c>
      <c r="D653" s="18" t="s">
        <v>1528</v>
      </c>
      <c r="E653" s="18" t="s">
        <v>2114</v>
      </c>
      <c r="F653" s="18" t="s">
        <v>506</v>
      </c>
      <c r="G653" s="17" t="s">
        <v>510</v>
      </c>
    </row>
    <row r="654" spans="1:7" x14ac:dyDescent="0.25">
      <c r="A654" s="17">
        <v>654</v>
      </c>
      <c r="B654" s="18" t="s">
        <v>2115</v>
      </c>
      <c r="C654" s="18" t="s">
        <v>319</v>
      </c>
      <c r="D654" s="18" t="s">
        <v>1528</v>
      </c>
      <c r="E654" s="18" t="s">
        <v>2116</v>
      </c>
      <c r="F654" s="18" t="s">
        <v>506</v>
      </c>
      <c r="G654" s="17" t="s">
        <v>510</v>
      </c>
    </row>
    <row r="655" spans="1:7" x14ac:dyDescent="0.25">
      <c r="A655" s="17">
        <v>655</v>
      </c>
      <c r="B655" s="18" t="s">
        <v>2117</v>
      </c>
      <c r="C655" s="18" t="s">
        <v>319</v>
      </c>
      <c r="D655" s="18" t="s">
        <v>492</v>
      </c>
      <c r="E655" s="18" t="s">
        <v>2118</v>
      </c>
      <c r="F655" s="18" t="s">
        <v>506</v>
      </c>
      <c r="G655" s="17" t="s">
        <v>510</v>
      </c>
    </row>
    <row r="656" spans="1:7" x14ac:dyDescent="0.25">
      <c r="A656" s="17">
        <v>656</v>
      </c>
      <c r="B656" s="18" t="s">
        <v>2119</v>
      </c>
      <c r="C656" s="18" t="s">
        <v>319</v>
      </c>
      <c r="D656" s="18" t="s">
        <v>1528</v>
      </c>
      <c r="E656" s="18" t="s">
        <v>2120</v>
      </c>
      <c r="F656" s="18" t="s">
        <v>506</v>
      </c>
      <c r="G656" s="17" t="s">
        <v>510</v>
      </c>
    </row>
    <row r="657" spans="1:7" x14ac:dyDescent="0.25">
      <c r="A657" s="17">
        <v>657</v>
      </c>
      <c r="B657" s="18" t="s">
        <v>2121</v>
      </c>
      <c r="C657" s="18" t="s">
        <v>320</v>
      </c>
      <c r="D657" s="18" t="s">
        <v>1301</v>
      </c>
      <c r="E657" s="18" t="s">
        <v>2122</v>
      </c>
      <c r="F657" s="18" t="s">
        <v>506</v>
      </c>
      <c r="G657" s="17" t="s">
        <v>510</v>
      </c>
    </row>
    <row r="658" spans="1:7" x14ac:dyDescent="0.25">
      <c r="A658" s="17">
        <v>658</v>
      </c>
      <c r="B658" s="18" t="s">
        <v>2123</v>
      </c>
      <c r="C658" s="18" t="s">
        <v>320</v>
      </c>
      <c r="D658" s="18" t="s">
        <v>1301</v>
      </c>
      <c r="E658" s="18" t="s">
        <v>2124</v>
      </c>
      <c r="F658" s="18" t="s">
        <v>506</v>
      </c>
      <c r="G658" s="17" t="s">
        <v>510</v>
      </c>
    </row>
    <row r="659" spans="1:7" x14ac:dyDescent="0.25">
      <c r="A659" s="17">
        <v>659</v>
      </c>
      <c r="B659" s="18" t="s">
        <v>2125</v>
      </c>
      <c r="C659" s="18" t="s">
        <v>2126</v>
      </c>
      <c r="D659" s="18" t="s">
        <v>1301</v>
      </c>
      <c r="E659" s="18" t="s">
        <v>2127</v>
      </c>
      <c r="F659" s="18" t="s">
        <v>506</v>
      </c>
      <c r="G659" s="17" t="s">
        <v>510</v>
      </c>
    </row>
    <row r="660" spans="1:7" x14ac:dyDescent="0.25">
      <c r="A660" s="17">
        <v>660</v>
      </c>
      <c r="B660" s="18" t="s">
        <v>2128</v>
      </c>
      <c r="C660" s="18" t="s">
        <v>321</v>
      </c>
      <c r="D660" s="18" t="s">
        <v>2129</v>
      </c>
      <c r="E660" s="18" t="s">
        <v>2130</v>
      </c>
      <c r="F660" s="18" t="s">
        <v>506</v>
      </c>
      <c r="G660" s="17" t="s">
        <v>510</v>
      </c>
    </row>
    <row r="661" spans="1:7" x14ac:dyDescent="0.25">
      <c r="A661" s="17">
        <v>661</v>
      </c>
      <c r="B661" s="18" t="s">
        <v>2131</v>
      </c>
      <c r="C661" s="18" t="s">
        <v>321</v>
      </c>
      <c r="D661" s="18" t="s">
        <v>1301</v>
      </c>
      <c r="E661" s="18" t="s">
        <v>2132</v>
      </c>
      <c r="F661" s="18" t="s">
        <v>508</v>
      </c>
      <c r="G661" s="17" t="s">
        <v>512</v>
      </c>
    </row>
    <row r="662" spans="1:7" x14ac:dyDescent="0.25">
      <c r="A662" s="17">
        <v>662</v>
      </c>
      <c r="B662" s="18" t="s">
        <v>2133</v>
      </c>
      <c r="C662" s="18" t="s">
        <v>321</v>
      </c>
      <c r="D662" s="18" t="s">
        <v>1301</v>
      </c>
      <c r="E662" s="18" t="s">
        <v>2134</v>
      </c>
      <c r="F662" s="18" t="s">
        <v>506</v>
      </c>
      <c r="G662" s="17" t="s">
        <v>510</v>
      </c>
    </row>
    <row r="663" spans="1:7" x14ac:dyDescent="0.25">
      <c r="A663" s="17">
        <v>663</v>
      </c>
      <c r="B663" s="18" t="s">
        <v>2135</v>
      </c>
      <c r="C663" s="18" t="s">
        <v>322</v>
      </c>
      <c r="D663" s="18" t="s">
        <v>1301</v>
      </c>
      <c r="E663" s="18" t="s">
        <v>2136</v>
      </c>
      <c r="F663" s="18" t="s">
        <v>506</v>
      </c>
      <c r="G663" s="17" t="s">
        <v>510</v>
      </c>
    </row>
    <row r="664" spans="1:7" x14ac:dyDescent="0.25">
      <c r="A664" s="17">
        <v>664</v>
      </c>
      <c r="B664" s="18" t="s">
        <v>2137</v>
      </c>
      <c r="C664" s="18" t="s">
        <v>322</v>
      </c>
      <c r="D664" s="18" t="s">
        <v>1301</v>
      </c>
      <c r="E664" s="18" t="s">
        <v>2138</v>
      </c>
      <c r="F664" s="18" t="s">
        <v>506</v>
      </c>
      <c r="G664" s="17" t="s">
        <v>510</v>
      </c>
    </row>
    <row r="665" spans="1:7" x14ac:dyDescent="0.25">
      <c r="A665" s="17">
        <v>665</v>
      </c>
      <c r="B665" s="18" t="s">
        <v>2139</v>
      </c>
      <c r="C665" s="18" t="s">
        <v>323</v>
      </c>
      <c r="D665" s="18" t="s">
        <v>439</v>
      </c>
      <c r="E665" s="18" t="s">
        <v>2140</v>
      </c>
      <c r="F665" s="18" t="s">
        <v>506</v>
      </c>
      <c r="G665" s="17" t="s">
        <v>510</v>
      </c>
    </row>
    <row r="666" spans="1:7" x14ac:dyDescent="0.25">
      <c r="A666" s="17">
        <v>666</v>
      </c>
      <c r="B666" s="18" t="s">
        <v>2141</v>
      </c>
      <c r="C666" s="18" t="s">
        <v>323</v>
      </c>
      <c r="D666" s="18" t="s">
        <v>439</v>
      </c>
      <c r="E666" s="18" t="s">
        <v>2142</v>
      </c>
      <c r="F666" s="18" t="s">
        <v>506</v>
      </c>
      <c r="G666" s="17" t="s">
        <v>510</v>
      </c>
    </row>
    <row r="667" spans="1:7" x14ac:dyDescent="0.25">
      <c r="A667" s="17">
        <v>667</v>
      </c>
      <c r="B667" s="18" t="s">
        <v>2143</v>
      </c>
      <c r="C667" s="18" t="s">
        <v>323</v>
      </c>
      <c r="D667" s="18" t="s">
        <v>22</v>
      </c>
      <c r="E667" s="18" t="s">
        <v>2144</v>
      </c>
      <c r="F667" s="18" t="s">
        <v>506</v>
      </c>
      <c r="G667" s="17" t="s">
        <v>510</v>
      </c>
    </row>
    <row r="668" spans="1:7" x14ac:dyDescent="0.25">
      <c r="A668" s="17">
        <v>668</v>
      </c>
      <c r="B668" s="18" t="s">
        <v>2145</v>
      </c>
      <c r="C668" s="18" t="s">
        <v>323</v>
      </c>
      <c r="D668" s="18" t="s">
        <v>439</v>
      </c>
      <c r="E668" s="18" t="s">
        <v>2146</v>
      </c>
      <c r="F668" s="18" t="s">
        <v>506</v>
      </c>
      <c r="G668" s="17" t="s">
        <v>510</v>
      </c>
    </row>
    <row r="669" spans="1:7" x14ac:dyDescent="0.25">
      <c r="A669" s="17">
        <v>669</v>
      </c>
      <c r="B669" s="18" t="s">
        <v>2147</v>
      </c>
      <c r="C669" s="18" t="s">
        <v>2148</v>
      </c>
      <c r="D669" s="18" t="s">
        <v>1301</v>
      </c>
      <c r="E669" s="18" t="s">
        <v>2149</v>
      </c>
      <c r="F669" s="18" t="s">
        <v>506</v>
      </c>
      <c r="G669" s="17" t="s">
        <v>510</v>
      </c>
    </row>
    <row r="670" spans="1:7" x14ac:dyDescent="0.25">
      <c r="A670" s="17">
        <v>670</v>
      </c>
      <c r="B670" s="18" t="s">
        <v>2151</v>
      </c>
      <c r="C670" s="18" t="s">
        <v>2150</v>
      </c>
      <c r="D670" s="18" t="s">
        <v>992</v>
      </c>
      <c r="E670" s="18" t="s">
        <v>2152</v>
      </c>
      <c r="F670" s="18" t="s">
        <v>506</v>
      </c>
      <c r="G670" s="17" t="s">
        <v>513</v>
      </c>
    </row>
    <row r="671" spans="1:7" x14ac:dyDescent="0.25">
      <c r="A671" s="17">
        <v>671</v>
      </c>
      <c r="B671" s="18" t="s">
        <v>2153</v>
      </c>
      <c r="C671" s="18" t="s">
        <v>2154</v>
      </c>
      <c r="D671" s="18" t="s">
        <v>1301</v>
      </c>
      <c r="E671" s="18" t="s">
        <v>2155</v>
      </c>
      <c r="F671" s="18" t="s">
        <v>506</v>
      </c>
      <c r="G671" s="17" t="s">
        <v>511</v>
      </c>
    </row>
    <row r="672" spans="1:7" x14ac:dyDescent="0.25">
      <c r="A672" s="17">
        <v>672</v>
      </c>
      <c r="B672" s="18" t="s">
        <v>2156</v>
      </c>
      <c r="C672" s="18" t="s">
        <v>325</v>
      </c>
      <c r="D672" s="18" t="s">
        <v>2157</v>
      </c>
      <c r="E672" s="18" t="s">
        <v>2158</v>
      </c>
      <c r="F672" s="18" t="s">
        <v>506</v>
      </c>
      <c r="G672" s="17" t="s">
        <v>513</v>
      </c>
    </row>
    <row r="673" spans="1:7" x14ac:dyDescent="0.25">
      <c r="A673" s="17">
        <v>673</v>
      </c>
      <c r="B673" s="18" t="s">
        <v>2159</v>
      </c>
      <c r="C673" s="18" t="s">
        <v>325</v>
      </c>
      <c r="D673" s="18" t="s">
        <v>439</v>
      </c>
      <c r="E673" s="18" t="s">
        <v>2160</v>
      </c>
      <c r="F673" s="18" t="s">
        <v>506</v>
      </c>
      <c r="G673" s="17" t="s">
        <v>510</v>
      </c>
    </row>
    <row r="674" spans="1:7" x14ac:dyDescent="0.25">
      <c r="A674" s="17">
        <v>674</v>
      </c>
      <c r="B674" s="18" t="s">
        <v>2161</v>
      </c>
      <c r="C674" s="18" t="s">
        <v>2162</v>
      </c>
      <c r="D674" s="18" t="s">
        <v>70</v>
      </c>
      <c r="E674" s="18" t="s">
        <v>2163</v>
      </c>
      <c r="F674" s="18" t="s">
        <v>509</v>
      </c>
      <c r="G674" s="17" t="s">
        <v>512</v>
      </c>
    </row>
    <row r="675" spans="1:7" x14ac:dyDescent="0.25">
      <c r="A675" s="17">
        <v>675</v>
      </c>
      <c r="B675" s="18" t="s">
        <v>2164</v>
      </c>
      <c r="C675" s="18" t="s">
        <v>326</v>
      </c>
      <c r="D675" s="18" t="s">
        <v>443</v>
      </c>
      <c r="E675" s="18" t="s">
        <v>2165</v>
      </c>
      <c r="F675" s="18" t="s">
        <v>506</v>
      </c>
      <c r="G675" s="17" t="s">
        <v>513</v>
      </c>
    </row>
    <row r="676" spans="1:7" x14ac:dyDescent="0.25">
      <c r="A676" s="17">
        <v>676</v>
      </c>
      <c r="B676" s="18" t="s">
        <v>2166</v>
      </c>
      <c r="C676" s="18" t="s">
        <v>326</v>
      </c>
      <c r="D676" s="18" t="s">
        <v>443</v>
      </c>
      <c r="E676" s="18" t="s">
        <v>2167</v>
      </c>
      <c r="F676" s="18" t="s">
        <v>506</v>
      </c>
      <c r="G676" s="17" t="s">
        <v>513</v>
      </c>
    </row>
    <row r="677" spans="1:7" x14ac:dyDescent="0.25">
      <c r="A677" s="17">
        <v>677</v>
      </c>
      <c r="B677" s="18" t="s">
        <v>2168</v>
      </c>
      <c r="C677" s="18" t="s">
        <v>326</v>
      </c>
      <c r="D677" s="18" t="s">
        <v>7</v>
      </c>
      <c r="E677" s="18" t="s">
        <v>2169</v>
      </c>
      <c r="F677" s="18" t="s">
        <v>506</v>
      </c>
      <c r="G677" s="17" t="s">
        <v>510</v>
      </c>
    </row>
    <row r="678" spans="1:7" x14ac:dyDescent="0.25">
      <c r="A678" s="17">
        <v>678</v>
      </c>
      <c r="B678" s="18" t="s">
        <v>2170</v>
      </c>
      <c r="C678" s="18" t="s">
        <v>326</v>
      </c>
      <c r="D678" s="18" t="s">
        <v>443</v>
      </c>
      <c r="E678" s="18" t="s">
        <v>2171</v>
      </c>
      <c r="F678" s="18" t="s">
        <v>506</v>
      </c>
      <c r="G678" s="17" t="s">
        <v>513</v>
      </c>
    </row>
    <row r="679" spans="1:7" x14ac:dyDescent="0.25">
      <c r="A679" s="17">
        <v>679</v>
      </c>
      <c r="B679" s="18" t="s">
        <v>2172</v>
      </c>
      <c r="C679" s="18" t="s">
        <v>2173</v>
      </c>
      <c r="D679" s="18" t="s">
        <v>1923</v>
      </c>
      <c r="E679" s="18" t="s">
        <v>2174</v>
      </c>
      <c r="F679" s="18" t="s">
        <v>506</v>
      </c>
      <c r="G679" s="17" t="s">
        <v>511</v>
      </c>
    </row>
    <row r="680" spans="1:7" x14ac:dyDescent="0.25">
      <c r="A680" s="17">
        <v>680</v>
      </c>
      <c r="B680" s="18" t="s">
        <v>2175</v>
      </c>
      <c r="C680" s="18" t="s">
        <v>327</v>
      </c>
      <c r="D680" s="18" t="s">
        <v>992</v>
      </c>
      <c r="E680" s="18" t="s">
        <v>2176</v>
      </c>
      <c r="F680" s="18" t="s">
        <v>506</v>
      </c>
      <c r="G680" s="17" t="s">
        <v>513</v>
      </c>
    </row>
    <row r="681" spans="1:7" x14ac:dyDescent="0.25">
      <c r="A681" s="17">
        <v>681</v>
      </c>
      <c r="B681" s="18" t="s">
        <v>2177</v>
      </c>
      <c r="C681" s="18" t="s">
        <v>327</v>
      </c>
      <c r="D681" s="18" t="s">
        <v>992</v>
      </c>
      <c r="E681" s="18" t="s">
        <v>2178</v>
      </c>
      <c r="F681" s="18" t="s">
        <v>506</v>
      </c>
      <c r="G681" s="17" t="s">
        <v>513</v>
      </c>
    </row>
    <row r="682" spans="1:7" x14ac:dyDescent="0.25">
      <c r="A682" s="17">
        <v>682</v>
      </c>
      <c r="B682" s="18" t="s">
        <v>2179</v>
      </c>
      <c r="C682" s="18" t="s">
        <v>327</v>
      </c>
      <c r="D682" s="18" t="s">
        <v>992</v>
      </c>
      <c r="E682" s="18" t="s">
        <v>2180</v>
      </c>
      <c r="F682" s="18" t="s">
        <v>506</v>
      </c>
      <c r="G682" s="17" t="s">
        <v>513</v>
      </c>
    </row>
    <row r="683" spans="1:7" x14ac:dyDescent="0.25">
      <c r="A683" s="17">
        <v>683</v>
      </c>
      <c r="B683" s="18" t="s">
        <v>2181</v>
      </c>
      <c r="C683" s="18" t="s">
        <v>327</v>
      </c>
      <c r="D683" s="18" t="s">
        <v>992</v>
      </c>
      <c r="E683" s="18" t="s">
        <v>2182</v>
      </c>
      <c r="F683" s="18" t="s">
        <v>506</v>
      </c>
      <c r="G683" s="17" t="s">
        <v>513</v>
      </c>
    </row>
    <row r="684" spans="1:7" x14ac:dyDescent="0.25">
      <c r="A684" s="17">
        <v>684</v>
      </c>
      <c r="B684" s="18" t="s">
        <v>2183</v>
      </c>
      <c r="C684" s="18" t="s">
        <v>2184</v>
      </c>
      <c r="D684" s="18" t="s">
        <v>492</v>
      </c>
      <c r="E684" s="18" t="s">
        <v>2185</v>
      </c>
      <c r="F684" s="18" t="s">
        <v>506</v>
      </c>
      <c r="G684" s="17" t="s">
        <v>510</v>
      </c>
    </row>
    <row r="685" spans="1:7" x14ac:dyDescent="0.25">
      <c r="A685" s="17">
        <v>685</v>
      </c>
      <c r="B685" s="18" t="s">
        <v>2186</v>
      </c>
      <c r="C685" s="18" t="s">
        <v>2187</v>
      </c>
      <c r="D685" s="18" t="s">
        <v>1301</v>
      </c>
      <c r="E685" s="18" t="s">
        <v>2188</v>
      </c>
      <c r="F685" s="18" t="s">
        <v>506</v>
      </c>
      <c r="G685" s="17" t="s">
        <v>510</v>
      </c>
    </row>
    <row r="686" spans="1:7" x14ac:dyDescent="0.25">
      <c r="A686" s="17">
        <v>686</v>
      </c>
      <c r="B686" s="18" t="s">
        <v>2189</v>
      </c>
      <c r="C686" s="18" t="s">
        <v>329</v>
      </c>
      <c r="D686" s="18" t="s">
        <v>38</v>
      </c>
      <c r="E686" s="18" t="s">
        <v>2190</v>
      </c>
      <c r="F686" s="18" t="s">
        <v>506</v>
      </c>
      <c r="G686" s="17" t="s">
        <v>510</v>
      </c>
    </row>
    <row r="687" spans="1:7" x14ac:dyDescent="0.25">
      <c r="A687" s="17">
        <v>687</v>
      </c>
      <c r="B687" s="18" t="s">
        <v>2191</v>
      </c>
      <c r="C687" s="18" t="s">
        <v>329</v>
      </c>
      <c r="D687" s="18" t="s">
        <v>38</v>
      </c>
      <c r="E687" s="18" t="s">
        <v>2192</v>
      </c>
      <c r="F687" s="18" t="s">
        <v>506</v>
      </c>
      <c r="G687" s="17" t="s">
        <v>510</v>
      </c>
    </row>
    <row r="688" spans="1:7" x14ac:dyDescent="0.25">
      <c r="A688" s="17">
        <v>688</v>
      </c>
      <c r="B688" s="18" t="s">
        <v>2193</v>
      </c>
      <c r="C688" s="18" t="s">
        <v>330</v>
      </c>
      <c r="D688" s="18" t="s">
        <v>1301</v>
      </c>
      <c r="E688" s="18" t="s">
        <v>2194</v>
      </c>
      <c r="F688" s="18" t="s">
        <v>506</v>
      </c>
      <c r="G688" s="17" t="s">
        <v>510</v>
      </c>
    </row>
    <row r="689" spans="1:7" x14ac:dyDescent="0.25">
      <c r="A689" s="17">
        <v>689</v>
      </c>
      <c r="B689" s="18" t="s">
        <v>2195</v>
      </c>
      <c r="C689" s="18" t="s">
        <v>331</v>
      </c>
      <c r="D689" s="18" t="s">
        <v>2196</v>
      </c>
      <c r="E689" s="18" t="s">
        <v>2197</v>
      </c>
      <c r="F689" s="18" t="s">
        <v>506</v>
      </c>
      <c r="G689" s="17" t="s">
        <v>511</v>
      </c>
    </row>
    <row r="690" spans="1:7" x14ac:dyDescent="0.25">
      <c r="A690" s="17">
        <v>690</v>
      </c>
      <c r="B690" s="18" t="s">
        <v>2199</v>
      </c>
      <c r="C690" s="18" t="s">
        <v>2198</v>
      </c>
      <c r="D690" s="18" t="s">
        <v>2196</v>
      </c>
      <c r="E690" s="18" t="s">
        <v>2200</v>
      </c>
      <c r="F690" s="18" t="s">
        <v>509</v>
      </c>
      <c r="G690" s="17" t="s">
        <v>512</v>
      </c>
    </row>
    <row r="691" spans="1:7" x14ac:dyDescent="0.25">
      <c r="A691" s="17">
        <v>691</v>
      </c>
      <c r="B691" s="18" t="s">
        <v>2201</v>
      </c>
      <c r="C691" s="18" t="s">
        <v>332</v>
      </c>
      <c r="D691" s="18" t="s">
        <v>323</v>
      </c>
      <c r="E691" s="18" t="s">
        <v>2202</v>
      </c>
      <c r="F691" s="18" t="s">
        <v>506</v>
      </c>
      <c r="G691" s="17" t="s">
        <v>510</v>
      </c>
    </row>
    <row r="692" spans="1:7" ht="30" x14ac:dyDescent="0.25">
      <c r="A692" s="17">
        <v>692</v>
      </c>
      <c r="B692" s="18" t="s">
        <v>2203</v>
      </c>
      <c r="C692" s="18" t="s">
        <v>2204</v>
      </c>
      <c r="D692" s="18" t="s">
        <v>70</v>
      </c>
      <c r="E692" s="18" t="s">
        <v>2205</v>
      </c>
      <c r="F692" s="18" t="s">
        <v>508</v>
      </c>
      <c r="G692" s="17" t="s">
        <v>514</v>
      </c>
    </row>
    <row r="693" spans="1:7" x14ac:dyDescent="0.25">
      <c r="A693" s="17">
        <v>693</v>
      </c>
      <c r="B693" s="18" t="s">
        <v>2206</v>
      </c>
      <c r="C693" s="18" t="s">
        <v>2207</v>
      </c>
      <c r="D693" s="18" t="s">
        <v>1471</v>
      </c>
      <c r="E693" s="18" t="s">
        <v>2208</v>
      </c>
      <c r="F693" s="18" t="s">
        <v>506</v>
      </c>
      <c r="G693" s="17" t="s">
        <v>511</v>
      </c>
    </row>
    <row r="694" spans="1:7" x14ac:dyDescent="0.25">
      <c r="A694" s="17">
        <v>694</v>
      </c>
      <c r="B694" s="18" t="s">
        <v>2209</v>
      </c>
      <c r="C694" s="18" t="s">
        <v>334</v>
      </c>
      <c r="D694" s="18" t="s">
        <v>1301</v>
      </c>
      <c r="E694" s="18" t="s">
        <v>2210</v>
      </c>
      <c r="F694" s="18" t="s">
        <v>506</v>
      </c>
      <c r="G694" s="17" t="s">
        <v>510</v>
      </c>
    </row>
    <row r="695" spans="1:7" x14ac:dyDescent="0.25">
      <c r="A695" s="17">
        <v>695</v>
      </c>
      <c r="B695" s="18" t="s">
        <v>2211</v>
      </c>
      <c r="C695" s="18" t="s">
        <v>334</v>
      </c>
      <c r="D695" s="18" t="s">
        <v>1301</v>
      </c>
      <c r="E695" s="18" t="s">
        <v>2212</v>
      </c>
      <c r="F695" s="18" t="s">
        <v>506</v>
      </c>
      <c r="G695" s="17" t="s">
        <v>510</v>
      </c>
    </row>
    <row r="696" spans="1:7" x14ac:dyDescent="0.25">
      <c r="A696" s="17">
        <v>696</v>
      </c>
      <c r="B696" s="18" t="s">
        <v>2213</v>
      </c>
      <c r="C696" s="18" t="s">
        <v>2214</v>
      </c>
      <c r="D696" s="18" t="s">
        <v>1301</v>
      </c>
      <c r="E696" s="18" t="s">
        <v>2215</v>
      </c>
      <c r="F696" s="18" t="s">
        <v>506</v>
      </c>
      <c r="G696" s="17" t="s">
        <v>510</v>
      </c>
    </row>
    <row r="697" spans="1:7" x14ac:dyDescent="0.25">
      <c r="A697" s="17">
        <v>697</v>
      </c>
      <c r="B697" s="18" t="s">
        <v>2217</v>
      </c>
      <c r="C697" s="18" t="s">
        <v>335</v>
      </c>
      <c r="D697" s="18" t="s">
        <v>1301</v>
      </c>
      <c r="E697" s="18" t="s">
        <v>2218</v>
      </c>
      <c r="F697" s="18" t="s">
        <v>506</v>
      </c>
      <c r="G697" s="17" t="s">
        <v>510</v>
      </c>
    </row>
    <row r="698" spans="1:7" x14ac:dyDescent="0.25">
      <c r="A698" s="17">
        <v>698</v>
      </c>
      <c r="B698" s="18" t="s">
        <v>2219</v>
      </c>
      <c r="C698" s="18" t="s">
        <v>336</v>
      </c>
      <c r="D698" s="18" t="s">
        <v>1301</v>
      </c>
      <c r="E698" s="18" t="s">
        <v>2220</v>
      </c>
      <c r="F698" s="18" t="s">
        <v>506</v>
      </c>
      <c r="G698" s="17" t="s">
        <v>510</v>
      </c>
    </row>
    <row r="699" spans="1:7" x14ac:dyDescent="0.25">
      <c r="A699" s="17">
        <v>699</v>
      </c>
      <c r="B699" s="18" t="s">
        <v>2221</v>
      </c>
      <c r="C699" s="18" t="s">
        <v>2222</v>
      </c>
      <c r="D699" s="18" t="s">
        <v>1301</v>
      </c>
      <c r="E699" s="18" t="s">
        <v>2223</v>
      </c>
      <c r="F699" s="18" t="s">
        <v>506</v>
      </c>
      <c r="G699" s="17" t="s">
        <v>510</v>
      </c>
    </row>
    <row r="700" spans="1:7" x14ac:dyDescent="0.25">
      <c r="A700" s="17">
        <v>700</v>
      </c>
      <c r="B700" s="18" t="s">
        <v>2224</v>
      </c>
      <c r="C700" s="18" t="s">
        <v>2225</v>
      </c>
      <c r="D700" s="18" t="s">
        <v>1393</v>
      </c>
      <c r="E700" s="18" t="s">
        <v>2226</v>
      </c>
      <c r="F700" s="18" t="s">
        <v>508</v>
      </c>
      <c r="G700" s="17" t="s">
        <v>512</v>
      </c>
    </row>
    <row r="701" spans="1:7" x14ac:dyDescent="0.25">
      <c r="A701" s="17">
        <v>701</v>
      </c>
      <c r="B701" s="18" t="s">
        <v>2227</v>
      </c>
      <c r="C701" s="18" t="s">
        <v>2225</v>
      </c>
      <c r="D701" s="18" t="s">
        <v>1301</v>
      </c>
      <c r="E701" s="18" t="s">
        <v>2228</v>
      </c>
      <c r="F701" s="18" t="s">
        <v>506</v>
      </c>
      <c r="G701" s="17" t="s">
        <v>510</v>
      </c>
    </row>
    <row r="702" spans="1:7" x14ac:dyDescent="0.25">
      <c r="A702" s="17">
        <v>702</v>
      </c>
      <c r="B702" s="18" t="s">
        <v>2229</v>
      </c>
      <c r="C702" s="18" t="s">
        <v>2225</v>
      </c>
      <c r="D702" s="18" t="s">
        <v>1301</v>
      </c>
      <c r="E702" s="18" t="s">
        <v>2230</v>
      </c>
      <c r="F702" s="18" t="s">
        <v>506</v>
      </c>
      <c r="G702" s="17" t="s">
        <v>510</v>
      </c>
    </row>
    <row r="703" spans="1:7" x14ac:dyDescent="0.25">
      <c r="A703" s="17">
        <v>703</v>
      </c>
      <c r="B703" s="18" t="s">
        <v>2231</v>
      </c>
      <c r="C703" s="18" t="s">
        <v>2232</v>
      </c>
      <c r="D703" s="18" t="s">
        <v>461</v>
      </c>
      <c r="E703" s="18" t="s">
        <v>2233</v>
      </c>
      <c r="F703" s="18" t="s">
        <v>506</v>
      </c>
      <c r="G703" s="17" t="s">
        <v>510</v>
      </c>
    </row>
    <row r="704" spans="1:7" x14ac:dyDescent="0.25">
      <c r="A704" s="17">
        <v>704</v>
      </c>
      <c r="B704" s="18" t="s">
        <v>2236</v>
      </c>
      <c r="C704" s="18" t="s">
        <v>2235</v>
      </c>
      <c r="D704" s="18" t="s">
        <v>2196</v>
      </c>
      <c r="E704" s="18" t="s">
        <v>2237</v>
      </c>
      <c r="F704" s="18" t="s">
        <v>506</v>
      </c>
      <c r="G704" s="17" t="s">
        <v>510</v>
      </c>
    </row>
    <row r="705" spans="1:7" x14ac:dyDescent="0.25">
      <c r="A705" s="17">
        <v>705</v>
      </c>
      <c r="B705" s="18" t="s">
        <v>2238</v>
      </c>
      <c r="C705" s="18" t="s">
        <v>2235</v>
      </c>
      <c r="D705" s="18" t="s">
        <v>2196</v>
      </c>
      <c r="E705" s="18" t="s">
        <v>2239</v>
      </c>
      <c r="F705" s="18" t="s">
        <v>506</v>
      </c>
      <c r="G705" s="17" t="s">
        <v>510</v>
      </c>
    </row>
    <row r="706" spans="1:7" x14ac:dyDescent="0.25">
      <c r="A706" s="17">
        <v>706</v>
      </c>
      <c r="B706" s="18" t="s">
        <v>2240</v>
      </c>
      <c r="C706" s="18" t="s">
        <v>2241</v>
      </c>
      <c r="D706" s="18" t="s">
        <v>461</v>
      </c>
      <c r="E706" s="18" t="s">
        <v>2242</v>
      </c>
      <c r="F706" s="18" t="s">
        <v>506</v>
      </c>
      <c r="G706" s="17" t="s">
        <v>510</v>
      </c>
    </row>
    <row r="707" spans="1:7" x14ac:dyDescent="0.25">
      <c r="A707" s="17">
        <v>707</v>
      </c>
      <c r="B707" s="18" t="s">
        <v>2243</v>
      </c>
      <c r="C707" s="18" t="s">
        <v>2244</v>
      </c>
      <c r="D707" s="18" t="s">
        <v>2245</v>
      </c>
      <c r="E707" s="18" t="s">
        <v>2246</v>
      </c>
      <c r="F707" s="18" t="s">
        <v>509</v>
      </c>
      <c r="G707" s="17" t="s">
        <v>512</v>
      </c>
    </row>
    <row r="708" spans="1:7" ht="30" x14ac:dyDescent="0.25">
      <c r="A708" s="17">
        <v>708</v>
      </c>
      <c r="B708" s="18" t="s">
        <v>2247</v>
      </c>
      <c r="C708" s="18" t="s">
        <v>2248</v>
      </c>
      <c r="D708" s="18" t="s">
        <v>2196</v>
      </c>
      <c r="E708" s="18" t="s">
        <v>2249</v>
      </c>
      <c r="F708" s="18" t="s">
        <v>508</v>
      </c>
      <c r="G708" s="17" t="s">
        <v>514</v>
      </c>
    </row>
    <row r="709" spans="1:7" x14ac:dyDescent="0.25">
      <c r="A709" s="17">
        <v>709</v>
      </c>
      <c r="B709" s="18" t="s">
        <v>2250</v>
      </c>
      <c r="C709" s="18" t="s">
        <v>337</v>
      </c>
      <c r="D709" s="18" t="s">
        <v>400</v>
      </c>
      <c r="E709" s="18" t="s">
        <v>2251</v>
      </c>
      <c r="F709" s="18" t="s">
        <v>506</v>
      </c>
      <c r="G709" s="17" t="s">
        <v>510</v>
      </c>
    </row>
    <row r="710" spans="1:7" x14ac:dyDescent="0.25">
      <c r="A710" s="17">
        <v>710</v>
      </c>
      <c r="B710" s="18" t="s">
        <v>2252</v>
      </c>
      <c r="C710" s="18" t="s">
        <v>2253</v>
      </c>
      <c r="D710" s="18" t="s">
        <v>2254</v>
      </c>
      <c r="E710" s="18" t="s">
        <v>2255</v>
      </c>
      <c r="F710" s="18" t="s">
        <v>506</v>
      </c>
      <c r="G710" s="17" t="s">
        <v>510</v>
      </c>
    </row>
    <row r="711" spans="1:7" x14ac:dyDescent="0.25">
      <c r="A711" s="17">
        <v>711</v>
      </c>
      <c r="B711" s="18" t="s">
        <v>2256</v>
      </c>
      <c r="C711" s="18" t="s">
        <v>2253</v>
      </c>
      <c r="D711" s="18" t="s">
        <v>2196</v>
      </c>
      <c r="E711" s="18" t="s">
        <v>2257</v>
      </c>
      <c r="F711" s="18" t="s">
        <v>509</v>
      </c>
      <c r="G711" s="17" t="s">
        <v>512</v>
      </c>
    </row>
    <row r="712" spans="1:7" x14ac:dyDescent="0.25">
      <c r="A712" s="17">
        <v>712</v>
      </c>
      <c r="B712" s="18" t="s">
        <v>2258</v>
      </c>
      <c r="C712" s="18" t="s">
        <v>2259</v>
      </c>
      <c r="D712" s="18" t="s">
        <v>2196</v>
      </c>
      <c r="E712" s="18" t="s">
        <v>2260</v>
      </c>
      <c r="F712" s="18" t="s">
        <v>509</v>
      </c>
      <c r="G712" s="17" t="s">
        <v>512</v>
      </c>
    </row>
    <row r="713" spans="1:7" x14ac:dyDescent="0.25">
      <c r="A713" s="17">
        <v>713</v>
      </c>
      <c r="B713" s="18" t="s">
        <v>2261</v>
      </c>
      <c r="C713" s="18" t="s">
        <v>2259</v>
      </c>
      <c r="D713" s="18" t="s">
        <v>992</v>
      </c>
      <c r="E713" s="18" t="s">
        <v>2262</v>
      </c>
      <c r="F713" s="18" t="s">
        <v>506</v>
      </c>
      <c r="G713" s="17" t="s">
        <v>513</v>
      </c>
    </row>
    <row r="714" spans="1:7" x14ac:dyDescent="0.25">
      <c r="A714" s="17">
        <v>714</v>
      </c>
      <c r="B714" s="18" t="s">
        <v>2263</v>
      </c>
      <c r="C714" s="18" t="s">
        <v>2259</v>
      </c>
      <c r="D714" s="18" t="s">
        <v>992</v>
      </c>
      <c r="E714" s="18" t="s">
        <v>2264</v>
      </c>
      <c r="F714" s="18" t="s">
        <v>506</v>
      </c>
      <c r="G714" s="17" t="s">
        <v>513</v>
      </c>
    </row>
    <row r="715" spans="1:7" x14ac:dyDescent="0.25">
      <c r="A715" s="17">
        <v>715</v>
      </c>
      <c r="B715" s="18" t="s">
        <v>2265</v>
      </c>
      <c r="C715" s="18" t="s">
        <v>2259</v>
      </c>
      <c r="D715" s="18" t="s">
        <v>2196</v>
      </c>
      <c r="E715" s="18" t="s">
        <v>2266</v>
      </c>
      <c r="F715" s="18" t="s">
        <v>509</v>
      </c>
      <c r="G715" s="17" t="s">
        <v>512</v>
      </c>
    </row>
    <row r="716" spans="1:7" x14ac:dyDescent="0.25">
      <c r="A716" s="17">
        <v>716</v>
      </c>
      <c r="B716" s="18" t="s">
        <v>2267</v>
      </c>
      <c r="C716" s="18" t="s">
        <v>2268</v>
      </c>
      <c r="D716" s="18" t="s">
        <v>194</v>
      </c>
      <c r="E716" s="18" t="s">
        <v>2269</v>
      </c>
      <c r="F716" s="18" t="s">
        <v>509</v>
      </c>
      <c r="G716" s="17" t="s">
        <v>512</v>
      </c>
    </row>
    <row r="717" spans="1:7" x14ac:dyDescent="0.25">
      <c r="A717" s="17">
        <v>717</v>
      </c>
      <c r="B717" s="18" t="s">
        <v>2270</v>
      </c>
      <c r="C717" s="18" t="s">
        <v>339</v>
      </c>
      <c r="D717" s="18" t="s">
        <v>262</v>
      </c>
      <c r="E717" s="18" t="s">
        <v>2271</v>
      </c>
      <c r="F717" s="18" t="s">
        <v>506</v>
      </c>
      <c r="G717" s="17" t="s">
        <v>510</v>
      </c>
    </row>
    <row r="718" spans="1:7" x14ac:dyDescent="0.25">
      <c r="A718" s="17">
        <v>718</v>
      </c>
      <c r="B718" s="18" t="s">
        <v>2273</v>
      </c>
      <c r="C718" s="18" t="s">
        <v>2272</v>
      </c>
      <c r="D718" s="18" t="s">
        <v>70</v>
      </c>
      <c r="E718" s="18" t="s">
        <v>2274</v>
      </c>
      <c r="F718" s="18" t="s">
        <v>506</v>
      </c>
      <c r="G718" s="17" t="s">
        <v>510</v>
      </c>
    </row>
    <row r="719" spans="1:7" x14ac:dyDescent="0.25">
      <c r="A719" s="17">
        <v>719</v>
      </c>
      <c r="B719" s="18" t="s">
        <v>2276</v>
      </c>
      <c r="C719" s="18" t="s">
        <v>2275</v>
      </c>
      <c r="D719" s="18" t="s">
        <v>60</v>
      </c>
      <c r="E719" s="18" t="s">
        <v>2277</v>
      </c>
      <c r="F719" s="18" t="s">
        <v>506</v>
      </c>
      <c r="G719" s="17" t="s">
        <v>510</v>
      </c>
    </row>
    <row r="720" spans="1:7" x14ac:dyDescent="0.25">
      <c r="A720" s="17">
        <v>720</v>
      </c>
      <c r="B720" s="18" t="s">
        <v>2279</v>
      </c>
      <c r="C720" s="18" t="s">
        <v>2280</v>
      </c>
      <c r="D720" s="18" t="s">
        <v>2281</v>
      </c>
      <c r="E720" s="18" t="s">
        <v>2282</v>
      </c>
      <c r="F720" s="18" t="s">
        <v>506</v>
      </c>
      <c r="G720" s="17" t="s">
        <v>510</v>
      </c>
    </row>
    <row r="721" spans="1:7" x14ac:dyDescent="0.25">
      <c r="A721" s="17">
        <v>721</v>
      </c>
      <c r="B721" s="18" t="s">
        <v>2284</v>
      </c>
      <c r="C721" s="18" t="s">
        <v>2283</v>
      </c>
      <c r="D721" s="18" t="s">
        <v>1830</v>
      </c>
      <c r="E721" s="18" t="s">
        <v>2285</v>
      </c>
      <c r="F721" s="18" t="s">
        <v>506</v>
      </c>
      <c r="G721" s="17" t="s">
        <v>510</v>
      </c>
    </row>
    <row r="722" spans="1:7" x14ac:dyDescent="0.25">
      <c r="A722" s="17">
        <v>722</v>
      </c>
      <c r="B722" s="18" t="s">
        <v>2287</v>
      </c>
      <c r="C722" s="18" t="s">
        <v>2288</v>
      </c>
      <c r="D722" s="18" t="s">
        <v>1154</v>
      </c>
      <c r="E722" s="18" t="s">
        <v>2289</v>
      </c>
      <c r="F722" s="18" t="s">
        <v>508</v>
      </c>
      <c r="G722" s="17" t="s">
        <v>512</v>
      </c>
    </row>
    <row r="723" spans="1:7" x14ac:dyDescent="0.25">
      <c r="A723" s="17">
        <v>723</v>
      </c>
      <c r="B723" s="18" t="s">
        <v>2290</v>
      </c>
      <c r="C723" s="18" t="s">
        <v>2291</v>
      </c>
      <c r="D723" s="18" t="s">
        <v>2196</v>
      </c>
      <c r="E723" s="18" t="s">
        <v>2292</v>
      </c>
      <c r="F723" s="18" t="s">
        <v>506</v>
      </c>
      <c r="G723" s="17" t="s">
        <v>510</v>
      </c>
    </row>
    <row r="724" spans="1:7" x14ac:dyDescent="0.25">
      <c r="A724" s="17">
        <v>724</v>
      </c>
      <c r="B724" s="18" t="s">
        <v>2293</v>
      </c>
      <c r="C724" s="18" t="s">
        <v>2291</v>
      </c>
      <c r="D724" s="18" t="s">
        <v>2196</v>
      </c>
      <c r="E724" s="18" t="s">
        <v>2294</v>
      </c>
      <c r="F724" s="18" t="s">
        <v>506</v>
      </c>
      <c r="G724" s="17" t="s">
        <v>510</v>
      </c>
    </row>
    <row r="725" spans="1:7" x14ac:dyDescent="0.25">
      <c r="A725" s="17">
        <v>725</v>
      </c>
      <c r="B725" s="18" t="s">
        <v>2296</v>
      </c>
      <c r="C725" s="18" t="s">
        <v>342</v>
      </c>
      <c r="D725" s="18" t="s">
        <v>78</v>
      </c>
      <c r="E725" s="18" t="s">
        <v>2297</v>
      </c>
      <c r="F725" s="18" t="s">
        <v>506</v>
      </c>
      <c r="G725" s="17" t="s">
        <v>513</v>
      </c>
    </row>
    <row r="726" spans="1:7" x14ac:dyDescent="0.25">
      <c r="A726" s="17">
        <v>726</v>
      </c>
      <c r="B726" s="18" t="s">
        <v>2298</v>
      </c>
      <c r="C726" s="18" t="s">
        <v>342</v>
      </c>
      <c r="D726" s="18" t="s">
        <v>2295</v>
      </c>
      <c r="E726" s="18" t="s">
        <v>2299</v>
      </c>
      <c r="F726" s="18" t="s">
        <v>506</v>
      </c>
      <c r="G726" s="17" t="s">
        <v>510</v>
      </c>
    </row>
    <row r="727" spans="1:7" x14ac:dyDescent="0.25">
      <c r="A727" s="17">
        <v>727</v>
      </c>
      <c r="B727" s="18" t="s">
        <v>2300</v>
      </c>
      <c r="C727" s="18" t="s">
        <v>342</v>
      </c>
      <c r="D727" s="18" t="s">
        <v>2295</v>
      </c>
      <c r="E727" s="18" t="s">
        <v>2301</v>
      </c>
      <c r="F727" s="18" t="s">
        <v>508</v>
      </c>
      <c r="G727" s="17" t="s">
        <v>512</v>
      </c>
    </row>
    <row r="728" spans="1:7" x14ac:dyDescent="0.25">
      <c r="A728" s="17">
        <v>728</v>
      </c>
      <c r="B728" s="18" t="s">
        <v>2303</v>
      </c>
      <c r="C728" s="18" t="s">
        <v>2304</v>
      </c>
      <c r="D728" s="18" t="s">
        <v>2196</v>
      </c>
      <c r="E728" s="18" t="s">
        <v>2305</v>
      </c>
      <c r="F728" s="18" t="s">
        <v>509</v>
      </c>
      <c r="G728" s="17" t="s">
        <v>512</v>
      </c>
    </row>
    <row r="729" spans="1:7" x14ac:dyDescent="0.25">
      <c r="A729" s="17">
        <v>729</v>
      </c>
      <c r="B729" s="18" t="s">
        <v>2306</v>
      </c>
      <c r="C729" s="18" t="s">
        <v>2304</v>
      </c>
      <c r="D729" s="18" t="s">
        <v>2196</v>
      </c>
      <c r="E729" s="18" t="s">
        <v>2307</v>
      </c>
      <c r="F729" s="18" t="s">
        <v>509</v>
      </c>
      <c r="G729" s="17" t="s">
        <v>512</v>
      </c>
    </row>
    <row r="730" spans="1:7" x14ac:dyDescent="0.25">
      <c r="A730" s="17">
        <v>730</v>
      </c>
      <c r="B730" s="18" t="s">
        <v>2308</v>
      </c>
      <c r="C730" s="18" t="s">
        <v>2304</v>
      </c>
      <c r="D730" s="18" t="s">
        <v>2196</v>
      </c>
      <c r="E730" s="18" t="s">
        <v>2309</v>
      </c>
      <c r="F730" s="18" t="s">
        <v>506</v>
      </c>
      <c r="G730" s="17" t="s">
        <v>510</v>
      </c>
    </row>
    <row r="731" spans="1:7" x14ac:dyDescent="0.25">
      <c r="A731" s="17">
        <v>731</v>
      </c>
      <c r="B731" s="18" t="s">
        <v>2310</v>
      </c>
      <c r="C731" s="18" t="s">
        <v>2311</v>
      </c>
      <c r="D731" s="18" t="s">
        <v>1471</v>
      </c>
      <c r="E731" s="18" t="s">
        <v>2312</v>
      </c>
      <c r="F731" s="18" t="s">
        <v>506</v>
      </c>
      <c r="G731" s="17" t="s">
        <v>511</v>
      </c>
    </row>
    <row r="732" spans="1:7" x14ac:dyDescent="0.25">
      <c r="A732" s="17">
        <v>732</v>
      </c>
      <c r="B732" s="18" t="s">
        <v>2313</v>
      </c>
      <c r="C732" s="18" t="s">
        <v>2314</v>
      </c>
      <c r="D732" s="18" t="s">
        <v>92</v>
      </c>
      <c r="E732" s="18" t="s">
        <v>2315</v>
      </c>
      <c r="F732" s="18" t="s">
        <v>506</v>
      </c>
      <c r="G732" s="17" t="s">
        <v>510</v>
      </c>
    </row>
    <row r="733" spans="1:7" x14ac:dyDescent="0.25">
      <c r="A733" s="17">
        <v>733</v>
      </c>
      <c r="B733" s="18" t="s">
        <v>2316</v>
      </c>
      <c r="C733" s="18" t="s">
        <v>2314</v>
      </c>
      <c r="D733" s="18" t="s">
        <v>2196</v>
      </c>
      <c r="E733" s="18" t="s">
        <v>2317</v>
      </c>
      <c r="F733" s="18" t="s">
        <v>506</v>
      </c>
      <c r="G733" s="17" t="s">
        <v>510</v>
      </c>
    </row>
    <row r="734" spans="1:7" x14ac:dyDescent="0.25">
      <c r="A734" s="17">
        <v>734</v>
      </c>
      <c r="B734" s="18" t="s">
        <v>2318</v>
      </c>
      <c r="C734" s="18" t="s">
        <v>343</v>
      </c>
      <c r="D734" s="18" t="s">
        <v>1525</v>
      </c>
      <c r="E734" s="18" t="s">
        <v>2319</v>
      </c>
      <c r="F734" s="18" t="s">
        <v>509</v>
      </c>
      <c r="G734" s="17" t="s">
        <v>512</v>
      </c>
    </row>
    <row r="735" spans="1:7" x14ac:dyDescent="0.25">
      <c r="A735" s="17">
        <v>735</v>
      </c>
      <c r="B735" s="18" t="s">
        <v>2320</v>
      </c>
      <c r="C735" s="18" t="s">
        <v>344</v>
      </c>
      <c r="D735" s="18" t="s">
        <v>2196</v>
      </c>
      <c r="E735" s="18" t="s">
        <v>2321</v>
      </c>
      <c r="F735" s="18" t="s">
        <v>506</v>
      </c>
      <c r="G735" s="17" t="s">
        <v>510</v>
      </c>
    </row>
    <row r="736" spans="1:7" x14ac:dyDescent="0.25">
      <c r="A736" s="17">
        <v>736</v>
      </c>
      <c r="B736" s="18" t="s">
        <v>2322</v>
      </c>
      <c r="C736" s="18" t="s">
        <v>344</v>
      </c>
      <c r="D736" s="18" t="s">
        <v>2196</v>
      </c>
      <c r="E736" s="18" t="s">
        <v>2323</v>
      </c>
      <c r="F736" s="18" t="s">
        <v>506</v>
      </c>
      <c r="G736" s="17" t="s">
        <v>510</v>
      </c>
    </row>
    <row r="737" spans="1:7" x14ac:dyDescent="0.25">
      <c r="A737" s="17">
        <v>737</v>
      </c>
      <c r="B737" s="18" t="s">
        <v>2324</v>
      </c>
      <c r="C737" s="18" t="s">
        <v>344</v>
      </c>
      <c r="D737" s="18" t="s">
        <v>443</v>
      </c>
      <c r="E737" s="18" t="s">
        <v>2325</v>
      </c>
      <c r="F737" s="18" t="s">
        <v>506</v>
      </c>
      <c r="G737" s="17" t="s">
        <v>513</v>
      </c>
    </row>
    <row r="738" spans="1:7" x14ac:dyDescent="0.25">
      <c r="A738" s="17">
        <v>738</v>
      </c>
      <c r="B738" s="18" t="s">
        <v>2326</v>
      </c>
      <c r="C738" s="18" t="s">
        <v>2327</v>
      </c>
      <c r="D738" s="18" t="s">
        <v>1121</v>
      </c>
      <c r="E738" s="18" t="s">
        <v>2328</v>
      </c>
      <c r="F738" s="18" t="s">
        <v>506</v>
      </c>
      <c r="G738" s="17" t="s">
        <v>513</v>
      </c>
    </row>
    <row r="739" spans="1:7" x14ac:dyDescent="0.25">
      <c r="A739" s="17">
        <v>739</v>
      </c>
      <c r="B739" s="18" t="s">
        <v>2329</v>
      </c>
      <c r="C739" s="18" t="s">
        <v>2327</v>
      </c>
      <c r="D739" s="18" t="s">
        <v>1121</v>
      </c>
      <c r="E739" s="18" t="s">
        <v>2330</v>
      </c>
      <c r="F739" s="18" t="s">
        <v>506</v>
      </c>
      <c r="G739" s="17" t="s">
        <v>513</v>
      </c>
    </row>
    <row r="740" spans="1:7" x14ac:dyDescent="0.25">
      <c r="A740" s="17">
        <v>740</v>
      </c>
      <c r="B740" s="18" t="s">
        <v>2331</v>
      </c>
      <c r="C740" s="18" t="s">
        <v>2327</v>
      </c>
      <c r="D740" s="18" t="s">
        <v>1121</v>
      </c>
      <c r="E740" s="18" t="s">
        <v>2332</v>
      </c>
      <c r="F740" s="18" t="s">
        <v>506</v>
      </c>
      <c r="G740" s="17" t="s">
        <v>513</v>
      </c>
    </row>
    <row r="741" spans="1:7" x14ac:dyDescent="0.25">
      <c r="A741" s="17">
        <v>741</v>
      </c>
      <c r="B741" s="18" t="s">
        <v>2333</v>
      </c>
      <c r="C741" s="18" t="s">
        <v>2327</v>
      </c>
      <c r="D741" s="18" t="s">
        <v>494</v>
      </c>
      <c r="E741" s="18" t="s">
        <v>2334</v>
      </c>
      <c r="F741" s="18" t="s">
        <v>509</v>
      </c>
      <c r="G741" s="17" t="s">
        <v>512</v>
      </c>
    </row>
    <row r="742" spans="1:7" x14ac:dyDescent="0.25">
      <c r="A742" s="17">
        <v>742</v>
      </c>
      <c r="B742" s="18" t="s">
        <v>2335</v>
      </c>
      <c r="C742" s="18" t="s">
        <v>2327</v>
      </c>
      <c r="D742" s="18" t="s">
        <v>1121</v>
      </c>
      <c r="E742" s="18" t="s">
        <v>2336</v>
      </c>
      <c r="F742" s="18" t="s">
        <v>506</v>
      </c>
      <c r="G742" s="17" t="s">
        <v>513</v>
      </c>
    </row>
    <row r="743" spans="1:7" x14ac:dyDescent="0.25">
      <c r="A743" s="17">
        <v>743</v>
      </c>
      <c r="B743" s="18" t="s">
        <v>2337</v>
      </c>
      <c r="C743" s="18" t="s">
        <v>2327</v>
      </c>
      <c r="D743" s="18" t="s">
        <v>1121</v>
      </c>
      <c r="E743" s="18" t="s">
        <v>2338</v>
      </c>
      <c r="F743" s="18" t="s">
        <v>506</v>
      </c>
      <c r="G743" s="17" t="s">
        <v>513</v>
      </c>
    </row>
    <row r="744" spans="1:7" x14ac:dyDescent="0.25">
      <c r="A744" s="17">
        <v>744</v>
      </c>
      <c r="B744" s="18" t="s">
        <v>2339</v>
      </c>
      <c r="C744" s="18" t="s">
        <v>2327</v>
      </c>
      <c r="D744" s="18" t="s">
        <v>1121</v>
      </c>
      <c r="E744" s="18" t="s">
        <v>2340</v>
      </c>
      <c r="F744" s="18" t="s">
        <v>506</v>
      </c>
      <c r="G744" s="17" t="s">
        <v>513</v>
      </c>
    </row>
    <row r="745" spans="1:7" x14ac:dyDescent="0.25">
      <c r="A745" s="17">
        <v>745</v>
      </c>
      <c r="B745" s="18" t="s">
        <v>2341</v>
      </c>
      <c r="C745" s="18" t="s">
        <v>2327</v>
      </c>
      <c r="D745" s="18" t="s">
        <v>1121</v>
      </c>
      <c r="E745" s="18" t="s">
        <v>2342</v>
      </c>
      <c r="F745" s="18" t="s">
        <v>506</v>
      </c>
      <c r="G745" s="17" t="s">
        <v>513</v>
      </c>
    </row>
    <row r="746" spans="1:7" x14ac:dyDescent="0.25">
      <c r="A746" s="17">
        <v>746</v>
      </c>
      <c r="B746" s="18" t="s">
        <v>2344</v>
      </c>
      <c r="C746" s="18" t="s">
        <v>2343</v>
      </c>
      <c r="D746" s="18" t="s">
        <v>2196</v>
      </c>
      <c r="E746" s="18" t="s">
        <v>2345</v>
      </c>
      <c r="F746" s="18" t="s">
        <v>509</v>
      </c>
      <c r="G746" s="17" t="s">
        <v>512</v>
      </c>
    </row>
    <row r="747" spans="1:7" x14ac:dyDescent="0.25">
      <c r="A747" s="17">
        <v>747</v>
      </c>
      <c r="B747" s="18" t="s">
        <v>2346</v>
      </c>
      <c r="C747" s="18" t="s">
        <v>2343</v>
      </c>
      <c r="D747" s="18" t="s">
        <v>2196</v>
      </c>
      <c r="E747" s="18" t="s">
        <v>2347</v>
      </c>
      <c r="F747" s="18" t="s">
        <v>506</v>
      </c>
      <c r="G747" s="17" t="s">
        <v>510</v>
      </c>
    </row>
    <row r="748" spans="1:7" x14ac:dyDescent="0.25">
      <c r="A748" s="17">
        <v>748</v>
      </c>
      <c r="B748" s="18" t="s">
        <v>2348</v>
      </c>
      <c r="C748" s="18" t="s">
        <v>2343</v>
      </c>
      <c r="D748" s="18" t="s">
        <v>2196</v>
      </c>
      <c r="E748" s="18" t="s">
        <v>2349</v>
      </c>
      <c r="F748" s="18" t="s">
        <v>509</v>
      </c>
      <c r="G748" s="17" t="s">
        <v>512</v>
      </c>
    </row>
    <row r="749" spans="1:7" ht="30" x14ac:dyDescent="0.25">
      <c r="A749" s="17">
        <v>749</v>
      </c>
      <c r="B749" s="18" t="s">
        <v>2350</v>
      </c>
      <c r="C749" s="18" t="s">
        <v>2343</v>
      </c>
      <c r="D749" s="18" t="s">
        <v>2196</v>
      </c>
      <c r="E749" s="18" t="s">
        <v>2351</v>
      </c>
      <c r="F749" s="18" t="s">
        <v>508</v>
      </c>
      <c r="G749" s="17" t="s">
        <v>514</v>
      </c>
    </row>
    <row r="750" spans="1:7" ht="30" x14ac:dyDescent="0.25">
      <c r="A750" s="17">
        <v>750</v>
      </c>
      <c r="B750" s="18" t="s">
        <v>2352</v>
      </c>
      <c r="C750" s="18" t="s">
        <v>346</v>
      </c>
      <c r="D750" s="18" t="s">
        <v>2353</v>
      </c>
      <c r="E750" s="18" t="s">
        <v>2354</v>
      </c>
      <c r="F750" s="18" t="s">
        <v>508</v>
      </c>
      <c r="G750" s="17" t="s">
        <v>514</v>
      </c>
    </row>
    <row r="751" spans="1:7" x14ac:dyDescent="0.25">
      <c r="A751" s="17">
        <v>751</v>
      </c>
      <c r="B751" s="18" t="s">
        <v>2355</v>
      </c>
      <c r="C751" s="18" t="s">
        <v>346</v>
      </c>
      <c r="D751" s="18" t="s">
        <v>2196</v>
      </c>
      <c r="E751" s="18" t="s">
        <v>2356</v>
      </c>
      <c r="F751" s="18" t="s">
        <v>509</v>
      </c>
      <c r="G751" s="17" t="s">
        <v>512</v>
      </c>
    </row>
    <row r="752" spans="1:7" x14ac:dyDescent="0.25">
      <c r="A752" s="17">
        <v>752</v>
      </c>
      <c r="B752" s="18" t="s">
        <v>2357</v>
      </c>
      <c r="C752" s="18" t="s">
        <v>2358</v>
      </c>
      <c r="D752" s="18" t="s">
        <v>2196</v>
      </c>
      <c r="E752" s="18" t="s">
        <v>2359</v>
      </c>
      <c r="F752" s="18" t="s">
        <v>509</v>
      </c>
      <c r="G752" s="17" t="s">
        <v>512</v>
      </c>
    </row>
    <row r="753" spans="1:7" x14ac:dyDescent="0.25">
      <c r="A753" s="17">
        <v>753</v>
      </c>
      <c r="B753" s="18" t="s">
        <v>2360</v>
      </c>
      <c r="C753" s="18" t="s">
        <v>347</v>
      </c>
      <c r="D753" s="18" t="s">
        <v>2196</v>
      </c>
      <c r="E753" s="18" t="s">
        <v>2361</v>
      </c>
      <c r="F753" s="18" t="s">
        <v>506</v>
      </c>
      <c r="G753" s="17" t="s">
        <v>510</v>
      </c>
    </row>
    <row r="754" spans="1:7" ht="30" x14ac:dyDescent="0.25">
      <c r="A754" s="17">
        <v>754</v>
      </c>
      <c r="B754" s="18" t="s">
        <v>2362</v>
      </c>
      <c r="C754" s="18" t="s">
        <v>348</v>
      </c>
      <c r="D754" s="18" t="s">
        <v>2245</v>
      </c>
      <c r="E754" s="18" t="s">
        <v>2363</v>
      </c>
      <c r="F754" s="18" t="s">
        <v>508</v>
      </c>
      <c r="G754" s="17" t="s">
        <v>514</v>
      </c>
    </row>
    <row r="755" spans="1:7" x14ac:dyDescent="0.25">
      <c r="A755" s="17">
        <v>755</v>
      </c>
      <c r="B755" s="18" t="s">
        <v>2364</v>
      </c>
      <c r="C755" s="18" t="s">
        <v>348</v>
      </c>
      <c r="D755" s="18" t="s">
        <v>2196</v>
      </c>
      <c r="E755" s="18" t="s">
        <v>2365</v>
      </c>
      <c r="F755" s="18" t="s">
        <v>506</v>
      </c>
      <c r="G755" s="17" t="s">
        <v>510</v>
      </c>
    </row>
    <row r="756" spans="1:7" ht="30" x14ac:dyDescent="0.25">
      <c r="A756" s="17">
        <v>756</v>
      </c>
      <c r="B756" s="18" t="s">
        <v>2366</v>
      </c>
      <c r="C756" s="18" t="s">
        <v>348</v>
      </c>
      <c r="D756" s="18" t="s">
        <v>439</v>
      </c>
      <c r="E756" s="18" t="s">
        <v>2367</v>
      </c>
      <c r="F756" s="18" t="s">
        <v>508</v>
      </c>
      <c r="G756" s="17" t="s">
        <v>514</v>
      </c>
    </row>
    <row r="757" spans="1:7" ht="30" x14ac:dyDescent="0.25">
      <c r="A757" s="17">
        <v>757</v>
      </c>
      <c r="B757" s="18" t="s">
        <v>2368</v>
      </c>
      <c r="C757" s="18" t="s">
        <v>348</v>
      </c>
      <c r="D757" s="18" t="s">
        <v>439</v>
      </c>
      <c r="E757" s="18" t="s">
        <v>2369</v>
      </c>
      <c r="F757" s="18" t="s">
        <v>508</v>
      </c>
      <c r="G757" s="17" t="s">
        <v>514</v>
      </c>
    </row>
    <row r="758" spans="1:7" ht="30" x14ac:dyDescent="0.25">
      <c r="A758" s="17">
        <v>758</v>
      </c>
      <c r="B758" s="18" t="s">
        <v>2370</v>
      </c>
      <c r="C758" s="18" t="s">
        <v>348</v>
      </c>
      <c r="D758" s="18" t="s">
        <v>439</v>
      </c>
      <c r="E758" s="18" t="s">
        <v>2371</v>
      </c>
      <c r="F758" s="18" t="s">
        <v>508</v>
      </c>
      <c r="G758" s="17" t="s">
        <v>514</v>
      </c>
    </row>
    <row r="759" spans="1:7" x14ac:dyDescent="0.25">
      <c r="A759" s="17">
        <v>759</v>
      </c>
      <c r="B759" s="18" t="s">
        <v>2372</v>
      </c>
      <c r="C759" s="18" t="s">
        <v>348</v>
      </c>
      <c r="D759" s="18" t="s">
        <v>2196</v>
      </c>
      <c r="E759" s="18" t="s">
        <v>2373</v>
      </c>
      <c r="F759" s="18" t="s">
        <v>506</v>
      </c>
      <c r="G759" s="17" t="s">
        <v>510</v>
      </c>
    </row>
    <row r="760" spans="1:7" x14ac:dyDescent="0.25">
      <c r="A760" s="17">
        <v>760</v>
      </c>
      <c r="B760" s="18" t="s">
        <v>2374</v>
      </c>
      <c r="C760" s="18" t="s">
        <v>349</v>
      </c>
      <c r="D760" s="18" t="s">
        <v>2196</v>
      </c>
      <c r="E760" s="18" t="s">
        <v>2375</v>
      </c>
      <c r="F760" s="18" t="s">
        <v>509</v>
      </c>
      <c r="G760" s="17" t="s">
        <v>512</v>
      </c>
    </row>
    <row r="761" spans="1:7" x14ac:dyDescent="0.25">
      <c r="A761" s="17">
        <v>761</v>
      </c>
      <c r="B761" s="18" t="s">
        <v>2376</v>
      </c>
      <c r="C761" s="18" t="s">
        <v>349</v>
      </c>
      <c r="D761" s="18" t="s">
        <v>2196</v>
      </c>
      <c r="E761" s="18" t="s">
        <v>2377</v>
      </c>
      <c r="F761" s="18" t="s">
        <v>509</v>
      </c>
      <c r="G761" s="17" t="s">
        <v>512</v>
      </c>
    </row>
    <row r="762" spans="1:7" ht="30" x14ac:dyDescent="0.25">
      <c r="A762" s="17">
        <v>762</v>
      </c>
      <c r="B762" s="18" t="s">
        <v>2378</v>
      </c>
      <c r="C762" s="18" t="s">
        <v>350</v>
      </c>
      <c r="D762" s="18" t="s">
        <v>1556</v>
      </c>
      <c r="E762" s="18" t="s">
        <v>2379</v>
      </c>
      <c r="F762" s="18" t="s">
        <v>508</v>
      </c>
      <c r="G762" s="17" t="s">
        <v>514</v>
      </c>
    </row>
    <row r="763" spans="1:7" x14ac:dyDescent="0.25">
      <c r="A763" s="17">
        <v>763</v>
      </c>
      <c r="B763" s="18" t="s">
        <v>2380</v>
      </c>
      <c r="C763" s="18" t="s">
        <v>2381</v>
      </c>
      <c r="D763" s="18" t="s">
        <v>2382</v>
      </c>
      <c r="E763" s="18" t="s">
        <v>2383</v>
      </c>
      <c r="F763" s="18" t="s">
        <v>506</v>
      </c>
      <c r="G763" s="17" t="s">
        <v>513</v>
      </c>
    </row>
    <row r="764" spans="1:7" ht="30" x14ac:dyDescent="0.25">
      <c r="A764" s="17">
        <v>764</v>
      </c>
      <c r="B764" s="18" t="s">
        <v>2384</v>
      </c>
      <c r="C764" s="18" t="s">
        <v>2385</v>
      </c>
      <c r="D764" s="18" t="s">
        <v>1525</v>
      </c>
      <c r="E764" s="18" t="s">
        <v>2386</v>
      </c>
      <c r="F764" s="18" t="s">
        <v>508</v>
      </c>
      <c r="G764" s="17" t="s">
        <v>514</v>
      </c>
    </row>
    <row r="765" spans="1:7" ht="30" x14ac:dyDescent="0.25">
      <c r="A765" s="17">
        <v>765</v>
      </c>
      <c r="B765" s="18" t="s">
        <v>2387</v>
      </c>
      <c r="C765" s="18" t="s">
        <v>2385</v>
      </c>
      <c r="D765" s="18" t="s">
        <v>1525</v>
      </c>
      <c r="E765" s="18" t="s">
        <v>2388</v>
      </c>
      <c r="F765" s="18" t="s">
        <v>508</v>
      </c>
      <c r="G765" s="17" t="s">
        <v>514</v>
      </c>
    </row>
    <row r="766" spans="1:7" ht="30" x14ac:dyDescent="0.25">
      <c r="A766" s="17">
        <v>766</v>
      </c>
      <c r="B766" s="18" t="s">
        <v>2389</v>
      </c>
      <c r="C766" s="18" t="s">
        <v>2385</v>
      </c>
      <c r="D766" s="18" t="s">
        <v>1525</v>
      </c>
      <c r="E766" s="18" t="s">
        <v>2390</v>
      </c>
      <c r="F766" s="18" t="s">
        <v>508</v>
      </c>
      <c r="G766" s="17" t="s">
        <v>514</v>
      </c>
    </row>
    <row r="767" spans="1:7" ht="30" x14ac:dyDescent="0.25">
      <c r="A767" s="17">
        <v>767</v>
      </c>
      <c r="B767" s="18" t="s">
        <v>2391</v>
      </c>
      <c r="C767" s="18" t="s">
        <v>2385</v>
      </c>
      <c r="D767" s="18" t="s">
        <v>1525</v>
      </c>
      <c r="E767" s="18" t="s">
        <v>2392</v>
      </c>
      <c r="F767" s="18" t="s">
        <v>508</v>
      </c>
      <c r="G767" s="17" t="s">
        <v>514</v>
      </c>
    </row>
    <row r="768" spans="1:7" ht="30" x14ac:dyDescent="0.25">
      <c r="A768" s="17">
        <v>768</v>
      </c>
      <c r="B768" s="18" t="s">
        <v>2393</v>
      </c>
      <c r="C768" s="18" t="s">
        <v>2385</v>
      </c>
      <c r="D768" s="18" t="s">
        <v>1525</v>
      </c>
      <c r="E768" s="18" t="s">
        <v>2394</v>
      </c>
      <c r="F768" s="18" t="s">
        <v>508</v>
      </c>
      <c r="G768" s="17" t="s">
        <v>514</v>
      </c>
    </row>
    <row r="769" spans="1:7" ht="30" x14ac:dyDescent="0.25">
      <c r="A769" s="17">
        <v>769</v>
      </c>
      <c r="B769" s="18" t="s">
        <v>2395</v>
      </c>
      <c r="C769" s="18" t="s">
        <v>2385</v>
      </c>
      <c r="D769" s="18" t="s">
        <v>1525</v>
      </c>
      <c r="E769" s="18" t="s">
        <v>2396</v>
      </c>
      <c r="F769" s="18" t="s">
        <v>508</v>
      </c>
      <c r="G769" s="17" t="s">
        <v>514</v>
      </c>
    </row>
    <row r="770" spans="1:7" ht="30" x14ac:dyDescent="0.25">
      <c r="A770" s="17">
        <v>770</v>
      </c>
      <c r="B770" s="18" t="s">
        <v>2397</v>
      </c>
      <c r="C770" s="18" t="s">
        <v>2385</v>
      </c>
      <c r="D770" s="18" t="s">
        <v>1525</v>
      </c>
      <c r="E770" s="18" t="s">
        <v>2398</v>
      </c>
      <c r="F770" s="18" t="s">
        <v>508</v>
      </c>
      <c r="G770" s="17" t="s">
        <v>514</v>
      </c>
    </row>
    <row r="771" spans="1:7" ht="30" x14ac:dyDescent="0.25">
      <c r="A771" s="17">
        <v>771</v>
      </c>
      <c r="B771" s="18" t="s">
        <v>2399</v>
      </c>
      <c r="C771" s="18" t="s">
        <v>2385</v>
      </c>
      <c r="D771" s="18" t="s">
        <v>1525</v>
      </c>
      <c r="E771" s="18" t="s">
        <v>2400</v>
      </c>
      <c r="F771" s="18" t="s">
        <v>508</v>
      </c>
      <c r="G771" s="17" t="s">
        <v>514</v>
      </c>
    </row>
    <row r="772" spans="1:7" ht="30" x14ac:dyDescent="0.25">
      <c r="A772" s="17">
        <v>772</v>
      </c>
      <c r="B772" s="18" t="s">
        <v>2401</v>
      </c>
      <c r="C772" s="18" t="s">
        <v>352</v>
      </c>
      <c r="D772" s="18" t="s">
        <v>454</v>
      </c>
      <c r="E772" s="18" t="s">
        <v>2402</v>
      </c>
      <c r="F772" s="18" t="s">
        <v>508</v>
      </c>
      <c r="G772" s="17" t="s">
        <v>514</v>
      </c>
    </row>
    <row r="773" spans="1:7" ht="30" x14ac:dyDescent="0.25">
      <c r="A773" s="17">
        <v>773</v>
      </c>
      <c r="B773" s="18" t="s">
        <v>2404</v>
      </c>
      <c r="C773" s="18" t="s">
        <v>354</v>
      </c>
      <c r="D773" s="18" t="s">
        <v>1525</v>
      </c>
      <c r="E773" s="18" t="s">
        <v>2405</v>
      </c>
      <c r="F773" s="18" t="s">
        <v>508</v>
      </c>
      <c r="G773" s="17" t="s">
        <v>514</v>
      </c>
    </row>
    <row r="774" spans="1:7" x14ac:dyDescent="0.25">
      <c r="A774" s="17">
        <v>774</v>
      </c>
      <c r="B774" s="18" t="s">
        <v>2408</v>
      </c>
      <c r="C774" s="18" t="s">
        <v>2409</v>
      </c>
      <c r="D774" s="18" t="s">
        <v>2410</v>
      </c>
      <c r="E774" s="18" t="s">
        <v>2411</v>
      </c>
      <c r="F774" s="18" t="s">
        <v>506</v>
      </c>
      <c r="G774" s="17" t="s">
        <v>510</v>
      </c>
    </row>
    <row r="775" spans="1:7" x14ac:dyDescent="0.25">
      <c r="A775" s="17">
        <v>775</v>
      </c>
      <c r="B775" s="18" t="s">
        <v>2412</v>
      </c>
      <c r="C775" s="18" t="s">
        <v>2413</v>
      </c>
      <c r="D775" s="18" t="s">
        <v>121</v>
      </c>
      <c r="E775" s="18" t="s">
        <v>2414</v>
      </c>
      <c r="F775" s="18" t="s">
        <v>506</v>
      </c>
      <c r="G775" s="17" t="s">
        <v>515</v>
      </c>
    </row>
    <row r="776" spans="1:7" x14ac:dyDescent="0.25">
      <c r="A776" s="17">
        <v>776</v>
      </c>
      <c r="B776" s="18" t="s">
        <v>2415</v>
      </c>
      <c r="C776" s="18" t="s">
        <v>356</v>
      </c>
      <c r="D776" s="18" t="s">
        <v>1944</v>
      </c>
      <c r="E776" s="18" t="s">
        <v>2416</v>
      </c>
      <c r="F776" s="18" t="s">
        <v>506</v>
      </c>
      <c r="G776" s="17" t="s">
        <v>510</v>
      </c>
    </row>
    <row r="777" spans="1:7" x14ac:dyDescent="0.25">
      <c r="A777" s="17">
        <v>777</v>
      </c>
      <c r="B777" s="18" t="s">
        <v>2417</v>
      </c>
      <c r="C777" s="18" t="s">
        <v>356</v>
      </c>
      <c r="D777" s="18" t="s">
        <v>428</v>
      </c>
      <c r="E777" s="18" t="s">
        <v>2418</v>
      </c>
      <c r="F777" s="18" t="s">
        <v>506</v>
      </c>
      <c r="G777" s="17" t="s">
        <v>510</v>
      </c>
    </row>
    <row r="778" spans="1:7" x14ac:dyDescent="0.25">
      <c r="A778" s="17">
        <v>778</v>
      </c>
      <c r="B778" s="18" t="s">
        <v>2419</v>
      </c>
      <c r="C778" s="18" t="s">
        <v>2420</v>
      </c>
      <c r="D778" s="18" t="s">
        <v>1301</v>
      </c>
      <c r="E778" s="18" t="s">
        <v>2421</v>
      </c>
      <c r="F778" s="18" t="s">
        <v>506</v>
      </c>
      <c r="G778" s="17" t="s">
        <v>510</v>
      </c>
    </row>
    <row r="779" spans="1:7" x14ac:dyDescent="0.25">
      <c r="A779" s="17">
        <v>779</v>
      </c>
      <c r="B779" s="18" t="s">
        <v>2422</v>
      </c>
      <c r="C779" s="18" t="s">
        <v>2420</v>
      </c>
      <c r="D779" s="18" t="s">
        <v>1471</v>
      </c>
      <c r="E779" s="18" t="s">
        <v>2423</v>
      </c>
      <c r="F779" s="18" t="s">
        <v>506</v>
      </c>
      <c r="G779" s="17" t="s">
        <v>511</v>
      </c>
    </row>
    <row r="780" spans="1:7" x14ac:dyDescent="0.25">
      <c r="A780" s="17">
        <v>780</v>
      </c>
      <c r="B780" s="18" t="s">
        <v>2424</v>
      </c>
      <c r="C780" s="18" t="s">
        <v>358</v>
      </c>
      <c r="D780" s="18" t="s">
        <v>138</v>
      </c>
      <c r="E780" s="18" t="s">
        <v>2425</v>
      </c>
      <c r="F780" s="18" t="s">
        <v>506</v>
      </c>
      <c r="G780" s="17" t="s">
        <v>515</v>
      </c>
    </row>
    <row r="781" spans="1:7" x14ac:dyDescent="0.25">
      <c r="A781" s="17">
        <v>781</v>
      </c>
      <c r="B781" s="18" t="s">
        <v>2426</v>
      </c>
      <c r="C781" s="18" t="s">
        <v>359</v>
      </c>
      <c r="D781" s="18" t="s">
        <v>124</v>
      </c>
      <c r="E781" s="18" t="s">
        <v>2427</v>
      </c>
      <c r="F781" s="18" t="s">
        <v>506</v>
      </c>
      <c r="G781" s="17" t="s">
        <v>510</v>
      </c>
    </row>
    <row r="782" spans="1:7" x14ac:dyDescent="0.25">
      <c r="A782" s="17">
        <v>782</v>
      </c>
      <c r="B782" s="18" t="s">
        <v>2429</v>
      </c>
      <c r="C782" s="18" t="s">
        <v>2428</v>
      </c>
      <c r="D782" s="18" t="s">
        <v>1301</v>
      </c>
      <c r="E782" s="18" t="s">
        <v>2430</v>
      </c>
      <c r="F782" s="18" t="s">
        <v>506</v>
      </c>
      <c r="G782" s="17" t="s">
        <v>515</v>
      </c>
    </row>
    <row r="783" spans="1:7" x14ac:dyDescent="0.25">
      <c r="A783" s="17">
        <v>783</v>
      </c>
      <c r="B783" s="18" t="s">
        <v>2432</v>
      </c>
      <c r="C783" s="18" t="s">
        <v>2431</v>
      </c>
      <c r="D783" s="18" t="s">
        <v>1301</v>
      </c>
      <c r="E783" s="18" t="s">
        <v>2433</v>
      </c>
      <c r="F783" s="18" t="s">
        <v>506</v>
      </c>
      <c r="G783" s="17" t="s">
        <v>510</v>
      </c>
    </row>
    <row r="784" spans="1:7" x14ac:dyDescent="0.25">
      <c r="A784" s="17">
        <v>784</v>
      </c>
      <c r="B784" s="18" t="s">
        <v>2435</v>
      </c>
      <c r="C784" s="18" t="s">
        <v>2436</v>
      </c>
      <c r="D784" s="18" t="s">
        <v>142</v>
      </c>
      <c r="E784" s="18" t="s">
        <v>2437</v>
      </c>
      <c r="F784" s="18" t="s">
        <v>506</v>
      </c>
      <c r="G784" s="17" t="s">
        <v>511</v>
      </c>
    </row>
    <row r="785" spans="1:7" x14ac:dyDescent="0.25">
      <c r="A785" s="17">
        <v>785</v>
      </c>
      <c r="B785" s="18" t="s">
        <v>2438</v>
      </c>
      <c r="C785" s="18" t="s">
        <v>360</v>
      </c>
      <c r="D785" s="18" t="s">
        <v>465</v>
      </c>
      <c r="E785" s="18" t="s">
        <v>2439</v>
      </c>
      <c r="F785" s="18" t="s">
        <v>506</v>
      </c>
      <c r="G785" s="17" t="s">
        <v>510</v>
      </c>
    </row>
    <row r="786" spans="1:7" x14ac:dyDescent="0.25">
      <c r="A786" s="17">
        <v>786</v>
      </c>
      <c r="B786" s="18" t="s">
        <v>2440</v>
      </c>
      <c r="C786" s="18" t="s">
        <v>360</v>
      </c>
      <c r="D786" s="18" t="s">
        <v>1189</v>
      </c>
      <c r="E786" s="18" t="s">
        <v>2441</v>
      </c>
      <c r="F786" s="18" t="s">
        <v>506</v>
      </c>
      <c r="G786" s="17" t="s">
        <v>510</v>
      </c>
    </row>
    <row r="787" spans="1:7" x14ac:dyDescent="0.25">
      <c r="A787" s="17">
        <v>787</v>
      </c>
      <c r="B787" s="18" t="s">
        <v>2442</v>
      </c>
      <c r="C787" s="18" t="s">
        <v>360</v>
      </c>
      <c r="D787" s="18" t="s">
        <v>1818</v>
      </c>
      <c r="E787" s="18" t="s">
        <v>2443</v>
      </c>
      <c r="F787" s="18" t="s">
        <v>509</v>
      </c>
      <c r="G787" s="17" t="s">
        <v>512</v>
      </c>
    </row>
    <row r="788" spans="1:7" x14ac:dyDescent="0.25">
      <c r="A788" s="17">
        <v>788</v>
      </c>
      <c r="B788" s="18" t="s">
        <v>2444</v>
      </c>
      <c r="C788" s="18" t="s">
        <v>361</v>
      </c>
      <c r="D788" s="18" t="s">
        <v>986</v>
      </c>
      <c r="E788" s="18" t="s">
        <v>2445</v>
      </c>
      <c r="F788" s="18" t="s">
        <v>506</v>
      </c>
      <c r="G788" s="17" t="s">
        <v>510</v>
      </c>
    </row>
    <row r="789" spans="1:7" x14ac:dyDescent="0.25">
      <c r="A789" s="17">
        <v>789</v>
      </c>
      <c r="B789" s="18" t="s">
        <v>2446</v>
      </c>
      <c r="C789" s="18" t="s">
        <v>361</v>
      </c>
      <c r="D789" s="18" t="s">
        <v>986</v>
      </c>
      <c r="E789" s="18" t="s">
        <v>2447</v>
      </c>
      <c r="F789" s="18" t="s">
        <v>506</v>
      </c>
      <c r="G789" s="17" t="s">
        <v>510</v>
      </c>
    </row>
    <row r="790" spans="1:7" ht="30" x14ac:dyDescent="0.25">
      <c r="A790" s="17">
        <v>790</v>
      </c>
      <c r="B790" s="18" t="s">
        <v>2448</v>
      </c>
      <c r="C790" s="18" t="s">
        <v>361</v>
      </c>
      <c r="D790" s="18" t="s">
        <v>1657</v>
      </c>
      <c r="E790" s="18" t="s">
        <v>2449</v>
      </c>
      <c r="F790" s="18" t="s">
        <v>508</v>
      </c>
      <c r="G790" s="17" t="s">
        <v>514</v>
      </c>
    </row>
    <row r="791" spans="1:7" ht="30" x14ac:dyDescent="0.25">
      <c r="A791" s="17">
        <v>791</v>
      </c>
      <c r="B791" s="18" t="s">
        <v>2450</v>
      </c>
      <c r="C791" s="18" t="s">
        <v>361</v>
      </c>
      <c r="D791" s="18" t="s">
        <v>1923</v>
      </c>
      <c r="E791" s="18" t="s">
        <v>2451</v>
      </c>
      <c r="F791" s="18" t="s">
        <v>508</v>
      </c>
      <c r="G791" s="17" t="s">
        <v>514</v>
      </c>
    </row>
    <row r="792" spans="1:7" ht="30" x14ac:dyDescent="0.25">
      <c r="A792" s="17">
        <v>792</v>
      </c>
      <c r="B792" s="18" t="s">
        <v>2452</v>
      </c>
      <c r="C792" s="18" t="s">
        <v>361</v>
      </c>
      <c r="D792" s="18" t="s">
        <v>1657</v>
      </c>
      <c r="E792" s="18" t="s">
        <v>2453</v>
      </c>
      <c r="F792" s="18" t="s">
        <v>508</v>
      </c>
      <c r="G792" s="17" t="s">
        <v>514</v>
      </c>
    </row>
    <row r="793" spans="1:7" x14ac:dyDescent="0.25">
      <c r="A793" s="17">
        <v>793</v>
      </c>
      <c r="B793" s="18" t="s">
        <v>2454</v>
      </c>
      <c r="C793" s="18" t="s">
        <v>2455</v>
      </c>
      <c r="D793" s="18" t="s">
        <v>2456</v>
      </c>
      <c r="E793" s="18" t="s">
        <v>2457</v>
      </c>
      <c r="F793" s="18" t="s">
        <v>509</v>
      </c>
      <c r="G793" s="17" t="s">
        <v>512</v>
      </c>
    </row>
    <row r="794" spans="1:7" x14ac:dyDescent="0.25">
      <c r="A794" s="17">
        <v>794</v>
      </c>
      <c r="B794" s="18" t="s">
        <v>2458</v>
      </c>
      <c r="C794" s="18" t="s">
        <v>2459</v>
      </c>
      <c r="D794" s="18" t="s">
        <v>2460</v>
      </c>
      <c r="E794" s="18" t="s">
        <v>2461</v>
      </c>
      <c r="F794" s="18" t="s">
        <v>509</v>
      </c>
      <c r="G794" s="17" t="s">
        <v>512</v>
      </c>
    </row>
    <row r="795" spans="1:7" x14ac:dyDescent="0.25">
      <c r="A795" s="17">
        <v>795</v>
      </c>
      <c r="B795" s="18" t="s">
        <v>2462</v>
      </c>
      <c r="C795" s="18" t="s">
        <v>2463</v>
      </c>
      <c r="D795" s="18" t="s">
        <v>2464</v>
      </c>
      <c r="E795" s="18" t="s">
        <v>2465</v>
      </c>
      <c r="F795" s="18" t="s">
        <v>506</v>
      </c>
      <c r="G795" s="17" t="s">
        <v>510</v>
      </c>
    </row>
    <row r="796" spans="1:7" ht="30" x14ac:dyDescent="0.25">
      <c r="A796" s="17">
        <v>796</v>
      </c>
      <c r="B796" s="18" t="s">
        <v>2466</v>
      </c>
      <c r="C796" s="18" t="s">
        <v>2463</v>
      </c>
      <c r="D796" s="18" t="s">
        <v>234</v>
      </c>
      <c r="E796" s="18" t="s">
        <v>2467</v>
      </c>
      <c r="F796" s="18" t="s">
        <v>508</v>
      </c>
      <c r="G796" s="17" t="s">
        <v>514</v>
      </c>
    </row>
    <row r="797" spans="1:7" x14ac:dyDescent="0.25">
      <c r="A797" s="17">
        <v>797</v>
      </c>
      <c r="B797" s="18" t="s">
        <v>2468</v>
      </c>
      <c r="C797" s="18" t="s">
        <v>362</v>
      </c>
      <c r="D797" s="18" t="s">
        <v>2469</v>
      </c>
      <c r="E797" s="18" t="s">
        <v>2470</v>
      </c>
      <c r="F797" s="18" t="s">
        <v>509</v>
      </c>
      <c r="G797" s="17" t="s">
        <v>512</v>
      </c>
    </row>
    <row r="798" spans="1:7" x14ac:dyDescent="0.25">
      <c r="A798" s="17">
        <v>798</v>
      </c>
      <c r="B798" s="18" t="s">
        <v>2471</v>
      </c>
      <c r="C798" s="18" t="s">
        <v>2472</v>
      </c>
      <c r="D798" s="18" t="s">
        <v>210</v>
      </c>
      <c r="E798" s="18" t="s">
        <v>2473</v>
      </c>
      <c r="F798" s="18" t="s">
        <v>506</v>
      </c>
      <c r="G798" s="17" t="s">
        <v>510</v>
      </c>
    </row>
    <row r="799" spans="1:7" x14ac:dyDescent="0.25">
      <c r="A799" s="17">
        <v>799</v>
      </c>
      <c r="B799" s="18" t="s">
        <v>2474</v>
      </c>
      <c r="C799" s="18" t="s">
        <v>363</v>
      </c>
      <c r="D799" s="18" t="s">
        <v>60</v>
      </c>
      <c r="E799" s="18" t="s">
        <v>2475</v>
      </c>
      <c r="F799" s="18" t="s">
        <v>506</v>
      </c>
      <c r="G799" s="17" t="s">
        <v>510</v>
      </c>
    </row>
    <row r="800" spans="1:7" x14ac:dyDescent="0.25">
      <c r="A800" s="17">
        <v>800</v>
      </c>
      <c r="B800" s="18" t="s">
        <v>2476</v>
      </c>
      <c r="C800" s="18" t="s">
        <v>364</v>
      </c>
      <c r="D800" s="18" t="s">
        <v>1528</v>
      </c>
      <c r="E800" s="18" t="s">
        <v>2477</v>
      </c>
      <c r="F800" s="18" t="s">
        <v>506</v>
      </c>
      <c r="G800" s="17" t="s">
        <v>510</v>
      </c>
    </row>
    <row r="801" spans="1:7" x14ac:dyDescent="0.25">
      <c r="A801" s="17">
        <v>801</v>
      </c>
      <c r="B801" s="18" t="s">
        <v>2478</v>
      </c>
      <c r="C801" s="18" t="s">
        <v>2479</v>
      </c>
      <c r="D801" s="18" t="s">
        <v>2480</v>
      </c>
      <c r="E801" s="18" t="s">
        <v>2481</v>
      </c>
      <c r="F801" s="18" t="s">
        <v>506</v>
      </c>
      <c r="G801" s="17" t="s">
        <v>510</v>
      </c>
    </row>
    <row r="802" spans="1:7" x14ac:dyDescent="0.25">
      <c r="A802" s="17">
        <v>802</v>
      </c>
      <c r="B802" s="18" t="s">
        <v>2482</v>
      </c>
      <c r="C802" s="18" t="s">
        <v>2479</v>
      </c>
      <c r="D802" s="18" t="s">
        <v>662</v>
      </c>
      <c r="E802" s="18" t="s">
        <v>2483</v>
      </c>
      <c r="F802" s="18" t="s">
        <v>506</v>
      </c>
      <c r="G802" s="17" t="s">
        <v>511</v>
      </c>
    </row>
    <row r="803" spans="1:7" ht="30" x14ac:dyDescent="0.25">
      <c r="A803" s="17">
        <v>803</v>
      </c>
      <c r="B803" s="18" t="s">
        <v>2484</v>
      </c>
      <c r="C803" s="18" t="s">
        <v>365</v>
      </c>
      <c r="D803" s="18" t="s">
        <v>2403</v>
      </c>
      <c r="E803" s="18" t="s">
        <v>2485</v>
      </c>
      <c r="F803" s="18" t="s">
        <v>508</v>
      </c>
      <c r="G803" s="17" t="s">
        <v>514</v>
      </c>
    </row>
    <row r="804" spans="1:7" x14ac:dyDescent="0.25">
      <c r="A804" s="17">
        <v>804</v>
      </c>
      <c r="B804" s="18" t="s">
        <v>2486</v>
      </c>
      <c r="C804" s="18" t="s">
        <v>2487</v>
      </c>
      <c r="D804" s="18" t="s">
        <v>121</v>
      </c>
      <c r="E804" s="18" t="s">
        <v>2488</v>
      </c>
      <c r="F804" s="18" t="s">
        <v>506</v>
      </c>
      <c r="G804" s="17" t="s">
        <v>515</v>
      </c>
    </row>
    <row r="805" spans="1:7" x14ac:dyDescent="0.25">
      <c r="A805" s="17">
        <v>805</v>
      </c>
      <c r="B805" s="18" t="s">
        <v>2489</v>
      </c>
      <c r="C805" s="18" t="s">
        <v>366</v>
      </c>
      <c r="D805" s="18" t="s">
        <v>1301</v>
      </c>
      <c r="E805" s="18" t="s">
        <v>2490</v>
      </c>
      <c r="F805" s="18" t="s">
        <v>506</v>
      </c>
      <c r="G805" s="17" t="s">
        <v>510</v>
      </c>
    </row>
    <row r="806" spans="1:7" ht="30" x14ac:dyDescent="0.25">
      <c r="A806" s="17">
        <v>806</v>
      </c>
      <c r="B806" s="18" t="s">
        <v>2491</v>
      </c>
      <c r="C806" s="18" t="s">
        <v>2492</v>
      </c>
      <c r="D806" s="18" t="s">
        <v>2403</v>
      </c>
      <c r="E806" s="18" t="s">
        <v>2493</v>
      </c>
      <c r="F806" s="18" t="s">
        <v>508</v>
      </c>
      <c r="G806" s="17" t="s">
        <v>514</v>
      </c>
    </row>
    <row r="807" spans="1:7" x14ac:dyDescent="0.25">
      <c r="A807" s="17">
        <v>807</v>
      </c>
      <c r="B807" s="18" t="s">
        <v>2494</v>
      </c>
      <c r="C807" s="18" t="s">
        <v>2492</v>
      </c>
      <c r="D807" s="18" t="s">
        <v>124</v>
      </c>
      <c r="E807" s="18" t="s">
        <v>2495</v>
      </c>
      <c r="F807" s="18" t="s">
        <v>506</v>
      </c>
      <c r="G807" s="17" t="s">
        <v>510</v>
      </c>
    </row>
    <row r="808" spans="1:7" x14ac:dyDescent="0.25">
      <c r="A808" s="17">
        <v>808</v>
      </c>
      <c r="B808" s="18" t="s">
        <v>2496</v>
      </c>
      <c r="C808" s="18" t="s">
        <v>2492</v>
      </c>
      <c r="D808" s="18" t="s">
        <v>124</v>
      </c>
      <c r="E808" s="18" t="s">
        <v>2497</v>
      </c>
      <c r="F808" s="18" t="s">
        <v>506</v>
      </c>
      <c r="G808" s="17" t="s">
        <v>510</v>
      </c>
    </row>
    <row r="809" spans="1:7" x14ac:dyDescent="0.25">
      <c r="A809" s="17">
        <v>809</v>
      </c>
      <c r="B809" s="18" t="s">
        <v>2498</v>
      </c>
      <c r="C809" s="18" t="s">
        <v>2492</v>
      </c>
      <c r="D809" s="18" t="s">
        <v>2499</v>
      </c>
      <c r="E809" s="18" t="s">
        <v>2500</v>
      </c>
      <c r="F809" s="18" t="s">
        <v>509</v>
      </c>
      <c r="G809" s="17" t="s">
        <v>512</v>
      </c>
    </row>
    <row r="810" spans="1:7" x14ac:dyDescent="0.25">
      <c r="A810" s="17">
        <v>810</v>
      </c>
      <c r="B810" s="18" t="s">
        <v>2502</v>
      </c>
      <c r="C810" s="18" t="s">
        <v>2501</v>
      </c>
      <c r="D810" s="18" t="s">
        <v>1154</v>
      </c>
      <c r="E810" s="18" t="s">
        <v>2503</v>
      </c>
      <c r="F810" s="18" t="s">
        <v>506</v>
      </c>
      <c r="G810" s="17" t="s">
        <v>510</v>
      </c>
    </row>
    <row r="811" spans="1:7" x14ac:dyDescent="0.25">
      <c r="A811" s="17">
        <v>811</v>
      </c>
      <c r="B811" s="18" t="s">
        <v>2504</v>
      </c>
      <c r="C811" s="18" t="s">
        <v>2505</v>
      </c>
      <c r="D811" s="18" t="s">
        <v>315</v>
      </c>
      <c r="E811" s="18" t="s">
        <v>2506</v>
      </c>
      <c r="F811" s="18" t="s">
        <v>506</v>
      </c>
      <c r="G811" s="17" t="s">
        <v>510</v>
      </c>
    </row>
    <row r="812" spans="1:7" x14ac:dyDescent="0.25">
      <c r="A812" s="17">
        <v>812</v>
      </c>
      <c r="B812" s="18" t="s">
        <v>2508</v>
      </c>
      <c r="C812" s="18" t="s">
        <v>2507</v>
      </c>
      <c r="D812" s="18" t="s">
        <v>1412</v>
      </c>
      <c r="E812" s="18" t="s">
        <v>2509</v>
      </c>
      <c r="F812" s="18" t="s">
        <v>509</v>
      </c>
      <c r="G812" s="17" t="s">
        <v>512</v>
      </c>
    </row>
    <row r="813" spans="1:7" x14ac:dyDescent="0.25">
      <c r="A813" s="17">
        <v>813</v>
      </c>
      <c r="B813" s="18" t="s">
        <v>2510</v>
      </c>
      <c r="C813" s="18" t="s">
        <v>2507</v>
      </c>
      <c r="D813" s="18" t="s">
        <v>1412</v>
      </c>
      <c r="E813" s="18" t="s">
        <v>2511</v>
      </c>
      <c r="F813" s="18" t="s">
        <v>509</v>
      </c>
      <c r="G813" s="17" t="s">
        <v>512</v>
      </c>
    </row>
    <row r="814" spans="1:7" x14ac:dyDescent="0.25">
      <c r="A814" s="17">
        <v>814</v>
      </c>
      <c r="B814" s="18" t="s">
        <v>2512</v>
      </c>
      <c r="C814" s="18" t="s">
        <v>2513</v>
      </c>
      <c r="D814" s="18" t="s">
        <v>1301</v>
      </c>
      <c r="E814" s="18" t="s">
        <v>2514</v>
      </c>
      <c r="F814" s="18" t="s">
        <v>506</v>
      </c>
      <c r="G814" s="17" t="s">
        <v>510</v>
      </c>
    </row>
    <row r="815" spans="1:7" x14ac:dyDescent="0.25">
      <c r="A815" s="17">
        <v>815</v>
      </c>
      <c r="B815" s="18" t="s">
        <v>2515</v>
      </c>
      <c r="C815" s="18" t="s">
        <v>2516</v>
      </c>
      <c r="D815" s="18" t="s">
        <v>2129</v>
      </c>
      <c r="E815" s="18" t="s">
        <v>2517</v>
      </c>
      <c r="F815" s="18" t="s">
        <v>506</v>
      </c>
      <c r="G815" s="17" t="s">
        <v>511</v>
      </c>
    </row>
    <row r="816" spans="1:7" ht="30" x14ac:dyDescent="0.25">
      <c r="A816" s="17">
        <v>816</v>
      </c>
      <c r="B816" s="18" t="s">
        <v>2518</v>
      </c>
      <c r="C816" s="18" t="s">
        <v>2516</v>
      </c>
      <c r="D816" s="18" t="s">
        <v>1525</v>
      </c>
      <c r="E816" s="18" t="s">
        <v>2519</v>
      </c>
      <c r="F816" s="18" t="s">
        <v>508</v>
      </c>
      <c r="G816" s="17" t="s">
        <v>514</v>
      </c>
    </row>
    <row r="817" spans="1:7" x14ac:dyDescent="0.25">
      <c r="A817" s="17">
        <v>817</v>
      </c>
      <c r="B817" s="18" t="s">
        <v>2520</v>
      </c>
      <c r="C817" s="18" t="s">
        <v>2516</v>
      </c>
      <c r="D817" s="18" t="s">
        <v>1154</v>
      </c>
      <c r="E817" s="18" t="s">
        <v>2521</v>
      </c>
      <c r="F817" s="18" t="s">
        <v>506</v>
      </c>
      <c r="G817" s="17" t="s">
        <v>511</v>
      </c>
    </row>
    <row r="818" spans="1:7" x14ac:dyDescent="0.25">
      <c r="A818" s="17">
        <v>818</v>
      </c>
      <c r="B818" s="18" t="s">
        <v>2522</v>
      </c>
      <c r="C818" s="18" t="s">
        <v>2523</v>
      </c>
      <c r="D818" s="18" t="s">
        <v>2403</v>
      </c>
      <c r="E818" s="18" t="s">
        <v>2524</v>
      </c>
      <c r="F818" s="18" t="s">
        <v>506</v>
      </c>
      <c r="G818" s="17" t="s">
        <v>510</v>
      </c>
    </row>
    <row r="819" spans="1:7" x14ac:dyDescent="0.25">
      <c r="A819" s="17">
        <v>819</v>
      </c>
      <c r="B819" s="18" t="s">
        <v>2525</v>
      </c>
      <c r="C819" s="18" t="s">
        <v>2523</v>
      </c>
      <c r="D819" s="18" t="s">
        <v>662</v>
      </c>
      <c r="E819" s="18" t="s">
        <v>2526</v>
      </c>
      <c r="F819" s="18" t="s">
        <v>506</v>
      </c>
      <c r="G819" s="17" t="s">
        <v>511</v>
      </c>
    </row>
    <row r="820" spans="1:7" x14ac:dyDescent="0.25">
      <c r="A820" s="17">
        <v>820</v>
      </c>
      <c r="B820" s="18" t="s">
        <v>2527</v>
      </c>
      <c r="C820" s="18" t="s">
        <v>2528</v>
      </c>
      <c r="D820" s="18" t="s">
        <v>2529</v>
      </c>
      <c r="E820" s="18" t="s">
        <v>2530</v>
      </c>
      <c r="F820" s="18" t="s">
        <v>506</v>
      </c>
      <c r="G820" s="17" t="s">
        <v>511</v>
      </c>
    </row>
    <row r="821" spans="1:7" x14ac:dyDescent="0.25">
      <c r="A821" s="17">
        <v>821</v>
      </c>
      <c r="B821" s="18" t="s">
        <v>2531</v>
      </c>
      <c r="C821" s="18" t="s">
        <v>2532</v>
      </c>
      <c r="D821" s="18" t="s">
        <v>526</v>
      </c>
      <c r="E821" s="18" t="s">
        <v>2533</v>
      </c>
      <c r="F821" s="18" t="s">
        <v>506</v>
      </c>
      <c r="G821" s="17" t="s">
        <v>510</v>
      </c>
    </row>
    <row r="822" spans="1:7" x14ac:dyDescent="0.25">
      <c r="A822" s="17">
        <v>822</v>
      </c>
      <c r="B822" s="18" t="s">
        <v>2534</v>
      </c>
      <c r="C822" s="18" t="s">
        <v>2532</v>
      </c>
      <c r="D822" s="18" t="s">
        <v>526</v>
      </c>
      <c r="E822" s="18" t="s">
        <v>2535</v>
      </c>
      <c r="F822" s="18" t="s">
        <v>506</v>
      </c>
      <c r="G822" s="17" t="s">
        <v>510</v>
      </c>
    </row>
    <row r="823" spans="1:7" x14ac:dyDescent="0.25">
      <c r="A823" s="17">
        <v>823</v>
      </c>
      <c r="B823" s="18" t="s">
        <v>2536</v>
      </c>
      <c r="C823" s="18" t="s">
        <v>367</v>
      </c>
      <c r="D823" s="18" t="s">
        <v>1154</v>
      </c>
      <c r="E823" s="18" t="s">
        <v>2537</v>
      </c>
      <c r="F823" s="18" t="s">
        <v>506</v>
      </c>
      <c r="G823" s="17" t="s">
        <v>510</v>
      </c>
    </row>
    <row r="824" spans="1:7" x14ac:dyDescent="0.25">
      <c r="A824" s="17">
        <v>824</v>
      </c>
      <c r="B824" s="18" t="s">
        <v>2538</v>
      </c>
      <c r="C824" s="18" t="s">
        <v>367</v>
      </c>
      <c r="D824" s="18" t="s">
        <v>71</v>
      </c>
      <c r="E824" s="18" t="s">
        <v>2539</v>
      </c>
      <c r="F824" s="18" t="s">
        <v>506</v>
      </c>
      <c r="G824" s="17" t="s">
        <v>510</v>
      </c>
    </row>
    <row r="825" spans="1:7" x14ac:dyDescent="0.25">
      <c r="A825" s="17">
        <v>825</v>
      </c>
      <c r="B825" s="18" t="s">
        <v>2540</v>
      </c>
      <c r="C825" s="18" t="s">
        <v>368</v>
      </c>
      <c r="D825" s="18" t="s">
        <v>2541</v>
      </c>
      <c r="E825" s="18" t="s">
        <v>2542</v>
      </c>
      <c r="F825" s="18" t="s">
        <v>506</v>
      </c>
      <c r="G825" s="17" t="s">
        <v>510</v>
      </c>
    </row>
    <row r="826" spans="1:7" x14ac:dyDescent="0.25">
      <c r="A826" s="17">
        <v>826</v>
      </c>
      <c r="B826" s="18" t="s">
        <v>2543</v>
      </c>
      <c r="C826" s="18" t="s">
        <v>368</v>
      </c>
      <c r="D826" s="18" t="s">
        <v>1154</v>
      </c>
      <c r="E826" s="18" t="s">
        <v>2544</v>
      </c>
      <c r="F826" s="18" t="s">
        <v>506</v>
      </c>
      <c r="G826" s="17" t="s">
        <v>510</v>
      </c>
    </row>
    <row r="827" spans="1:7" x14ac:dyDescent="0.25">
      <c r="A827" s="17">
        <v>827</v>
      </c>
      <c r="B827" s="18" t="s">
        <v>2545</v>
      </c>
      <c r="C827" s="18" t="s">
        <v>368</v>
      </c>
      <c r="D827" s="18" t="s">
        <v>2541</v>
      </c>
      <c r="E827" s="18" t="s">
        <v>2546</v>
      </c>
      <c r="F827" s="18" t="s">
        <v>506</v>
      </c>
      <c r="G827" s="17" t="s">
        <v>510</v>
      </c>
    </row>
    <row r="828" spans="1:7" x14ac:dyDescent="0.25">
      <c r="A828" s="17">
        <v>828</v>
      </c>
      <c r="B828" s="18" t="s">
        <v>2547</v>
      </c>
      <c r="C828" s="18" t="s">
        <v>2548</v>
      </c>
      <c r="D828" s="18" t="s">
        <v>2549</v>
      </c>
      <c r="E828" s="18" t="s">
        <v>2550</v>
      </c>
      <c r="F828" s="18" t="s">
        <v>506</v>
      </c>
      <c r="G828" s="17" t="s">
        <v>510</v>
      </c>
    </row>
    <row r="829" spans="1:7" x14ac:dyDescent="0.25">
      <c r="A829" s="17">
        <v>829</v>
      </c>
      <c r="B829" s="18" t="s">
        <v>2551</v>
      </c>
      <c r="C829" s="18" t="s">
        <v>2548</v>
      </c>
      <c r="D829" s="18" t="s">
        <v>2549</v>
      </c>
      <c r="E829" s="18" t="s">
        <v>2552</v>
      </c>
      <c r="F829" s="18" t="s">
        <v>506</v>
      </c>
      <c r="G829" s="17" t="s">
        <v>510</v>
      </c>
    </row>
    <row r="830" spans="1:7" x14ac:dyDescent="0.25">
      <c r="A830" s="17">
        <v>830</v>
      </c>
      <c r="B830" s="18" t="s">
        <v>2553</v>
      </c>
      <c r="C830" s="18" t="s">
        <v>2548</v>
      </c>
      <c r="D830" s="18" t="s">
        <v>2549</v>
      </c>
      <c r="E830" s="18" t="s">
        <v>2554</v>
      </c>
      <c r="F830" s="18" t="s">
        <v>506</v>
      </c>
      <c r="G830" s="17" t="s">
        <v>510</v>
      </c>
    </row>
    <row r="831" spans="1:7" x14ac:dyDescent="0.25">
      <c r="A831" s="17">
        <v>831</v>
      </c>
      <c r="B831" s="18" t="s">
        <v>2555</v>
      </c>
      <c r="C831" s="18" t="s">
        <v>2548</v>
      </c>
      <c r="D831" s="18" t="s">
        <v>2549</v>
      </c>
      <c r="E831" s="18" t="s">
        <v>2556</v>
      </c>
      <c r="F831" s="18" t="s">
        <v>506</v>
      </c>
      <c r="G831" s="17" t="s">
        <v>510</v>
      </c>
    </row>
    <row r="832" spans="1:7" x14ac:dyDescent="0.25">
      <c r="A832" s="17">
        <v>832</v>
      </c>
      <c r="B832" s="18" t="s">
        <v>2557</v>
      </c>
      <c r="C832" s="18" t="s">
        <v>2548</v>
      </c>
      <c r="D832" s="18" t="s">
        <v>2549</v>
      </c>
      <c r="E832" s="18" t="s">
        <v>2558</v>
      </c>
      <c r="F832" s="18" t="s">
        <v>506</v>
      </c>
      <c r="G832" s="17" t="s">
        <v>510</v>
      </c>
    </row>
    <row r="833" spans="1:7" x14ac:dyDescent="0.25">
      <c r="A833" s="17">
        <v>833</v>
      </c>
      <c r="B833" s="18" t="s">
        <v>2559</v>
      </c>
      <c r="C833" s="18" t="s">
        <v>2548</v>
      </c>
      <c r="D833" s="18" t="s">
        <v>2549</v>
      </c>
      <c r="E833" s="18" t="s">
        <v>2560</v>
      </c>
      <c r="F833" s="18" t="s">
        <v>506</v>
      </c>
      <c r="G833" s="17" t="s">
        <v>511</v>
      </c>
    </row>
    <row r="834" spans="1:7" x14ac:dyDescent="0.25">
      <c r="A834" s="17">
        <v>834</v>
      </c>
      <c r="B834" s="18" t="s">
        <v>2561</v>
      </c>
      <c r="C834" s="18" t="s">
        <v>369</v>
      </c>
      <c r="D834" s="18" t="s">
        <v>2403</v>
      </c>
      <c r="E834" s="18" t="s">
        <v>2562</v>
      </c>
      <c r="F834" s="18" t="s">
        <v>509</v>
      </c>
      <c r="G834" s="17" t="s">
        <v>512</v>
      </c>
    </row>
    <row r="835" spans="1:7" x14ac:dyDescent="0.25">
      <c r="A835" s="17">
        <v>835</v>
      </c>
      <c r="B835" s="18" t="s">
        <v>2563</v>
      </c>
      <c r="C835" s="18" t="s">
        <v>369</v>
      </c>
      <c r="D835" s="18" t="s">
        <v>2403</v>
      </c>
      <c r="E835" s="18" t="s">
        <v>2564</v>
      </c>
      <c r="F835" s="18" t="s">
        <v>509</v>
      </c>
      <c r="G835" s="17" t="s">
        <v>512</v>
      </c>
    </row>
    <row r="836" spans="1:7" x14ac:dyDescent="0.25">
      <c r="A836" s="17">
        <v>836</v>
      </c>
      <c r="B836" s="18" t="s">
        <v>2565</v>
      </c>
      <c r="C836" s="18" t="s">
        <v>2566</v>
      </c>
      <c r="D836" s="18" t="s">
        <v>2403</v>
      </c>
      <c r="E836" s="18" t="s">
        <v>2567</v>
      </c>
      <c r="F836" s="18" t="s">
        <v>506</v>
      </c>
      <c r="G836" s="17" t="s">
        <v>510</v>
      </c>
    </row>
    <row r="837" spans="1:7" ht="30" x14ac:dyDescent="0.25">
      <c r="A837" s="17">
        <v>837</v>
      </c>
      <c r="B837" s="18" t="s">
        <v>2568</v>
      </c>
      <c r="C837" s="18" t="s">
        <v>2566</v>
      </c>
      <c r="D837" s="18" t="s">
        <v>2403</v>
      </c>
      <c r="E837" s="18" t="s">
        <v>2569</v>
      </c>
      <c r="F837" s="18" t="s">
        <v>508</v>
      </c>
      <c r="G837" s="17" t="s">
        <v>514</v>
      </c>
    </row>
    <row r="838" spans="1:7" x14ac:dyDescent="0.25">
      <c r="A838" s="17">
        <v>838</v>
      </c>
      <c r="B838" s="18" t="s">
        <v>2571</v>
      </c>
      <c r="C838" s="18" t="s">
        <v>2570</v>
      </c>
      <c r="D838" s="18" t="s">
        <v>662</v>
      </c>
      <c r="E838" s="18" t="s">
        <v>2572</v>
      </c>
      <c r="F838" s="18" t="s">
        <v>506</v>
      </c>
      <c r="G838" s="17" t="s">
        <v>511</v>
      </c>
    </row>
    <row r="839" spans="1:7" ht="30" x14ac:dyDescent="0.25">
      <c r="A839" s="17">
        <v>839</v>
      </c>
      <c r="B839" s="18" t="s">
        <v>2573</v>
      </c>
      <c r="C839" s="18" t="s">
        <v>370</v>
      </c>
      <c r="D839" s="18" t="s">
        <v>194</v>
      </c>
      <c r="E839" s="18" t="s">
        <v>2574</v>
      </c>
      <c r="F839" s="18" t="s">
        <v>508</v>
      </c>
      <c r="G839" s="17" t="s">
        <v>514</v>
      </c>
    </row>
    <row r="840" spans="1:7" x14ac:dyDescent="0.25">
      <c r="A840" s="17">
        <v>840</v>
      </c>
      <c r="B840" s="18" t="s">
        <v>2575</v>
      </c>
      <c r="C840" s="18" t="s">
        <v>370</v>
      </c>
      <c r="D840" s="18" t="s">
        <v>2403</v>
      </c>
      <c r="E840" s="18" t="s">
        <v>2576</v>
      </c>
      <c r="F840" s="18" t="s">
        <v>506</v>
      </c>
      <c r="G840" s="17" t="s">
        <v>510</v>
      </c>
    </row>
    <row r="841" spans="1:7" x14ac:dyDescent="0.25">
      <c r="A841" s="17">
        <v>841</v>
      </c>
      <c r="B841" s="18" t="s">
        <v>2578</v>
      </c>
      <c r="C841" s="18" t="s">
        <v>2577</v>
      </c>
      <c r="D841" s="18" t="s">
        <v>25</v>
      </c>
      <c r="E841" s="18" t="s">
        <v>2579</v>
      </c>
      <c r="F841" s="18" t="s">
        <v>506</v>
      </c>
      <c r="G841" s="17" t="s">
        <v>513</v>
      </c>
    </row>
    <row r="842" spans="1:7" x14ac:dyDescent="0.25">
      <c r="A842" s="17">
        <v>842</v>
      </c>
      <c r="B842" s="18" t="s">
        <v>2580</v>
      </c>
      <c r="C842" s="18" t="s">
        <v>2577</v>
      </c>
      <c r="D842" s="18" t="s">
        <v>25</v>
      </c>
      <c r="E842" s="18" t="s">
        <v>2581</v>
      </c>
      <c r="F842" s="18" t="s">
        <v>506</v>
      </c>
      <c r="G842" s="17" t="s">
        <v>513</v>
      </c>
    </row>
    <row r="843" spans="1:7" x14ac:dyDescent="0.25">
      <c r="A843" s="17">
        <v>843</v>
      </c>
      <c r="B843" s="18" t="s">
        <v>2582</v>
      </c>
      <c r="C843" s="18" t="s">
        <v>2577</v>
      </c>
      <c r="D843" s="18" t="s">
        <v>25</v>
      </c>
      <c r="E843" s="18" t="s">
        <v>2583</v>
      </c>
      <c r="F843" s="18" t="s">
        <v>506</v>
      </c>
      <c r="G843" s="17" t="s">
        <v>513</v>
      </c>
    </row>
    <row r="844" spans="1:7" x14ac:dyDescent="0.25">
      <c r="A844" s="17">
        <v>844</v>
      </c>
      <c r="B844" s="18" t="s">
        <v>2584</v>
      </c>
      <c r="C844" s="18" t="s">
        <v>2577</v>
      </c>
      <c r="D844" s="18" t="s">
        <v>25</v>
      </c>
      <c r="E844" s="18" t="s">
        <v>2585</v>
      </c>
      <c r="F844" s="18" t="s">
        <v>506</v>
      </c>
      <c r="G844" s="17" t="s">
        <v>513</v>
      </c>
    </row>
    <row r="845" spans="1:7" x14ac:dyDescent="0.25">
      <c r="A845" s="17">
        <v>845</v>
      </c>
      <c r="B845" s="18" t="s">
        <v>2586</v>
      </c>
      <c r="C845" s="18" t="s">
        <v>2577</v>
      </c>
      <c r="D845" s="18" t="s">
        <v>25</v>
      </c>
      <c r="E845" s="18" t="s">
        <v>2587</v>
      </c>
      <c r="F845" s="18" t="s">
        <v>506</v>
      </c>
      <c r="G845" s="17" t="s">
        <v>513</v>
      </c>
    </row>
    <row r="846" spans="1:7" x14ac:dyDescent="0.25">
      <c r="A846" s="17">
        <v>846</v>
      </c>
      <c r="B846" s="18" t="s">
        <v>2588</v>
      </c>
      <c r="C846" s="18" t="s">
        <v>371</v>
      </c>
      <c r="D846" s="18" t="s">
        <v>44</v>
      </c>
      <c r="E846" s="18" t="s">
        <v>2589</v>
      </c>
      <c r="F846" s="18" t="s">
        <v>509</v>
      </c>
      <c r="G846" s="17" t="s">
        <v>512</v>
      </c>
    </row>
    <row r="847" spans="1:7" x14ac:dyDescent="0.25">
      <c r="A847" s="17">
        <v>847</v>
      </c>
      <c r="B847" s="18" t="s">
        <v>2590</v>
      </c>
      <c r="C847" s="18" t="s">
        <v>2591</v>
      </c>
      <c r="D847" s="18" t="s">
        <v>150</v>
      </c>
      <c r="E847" s="18" t="s">
        <v>2592</v>
      </c>
      <c r="F847" s="18" t="s">
        <v>506</v>
      </c>
      <c r="G847" s="17" t="s">
        <v>510</v>
      </c>
    </row>
    <row r="848" spans="1:7" x14ac:dyDescent="0.25">
      <c r="A848" s="17">
        <v>848</v>
      </c>
      <c r="B848" s="18" t="s">
        <v>2593</v>
      </c>
      <c r="C848" s="18" t="s">
        <v>372</v>
      </c>
      <c r="D848" s="18" t="s">
        <v>1471</v>
      </c>
      <c r="E848" s="18" t="s">
        <v>2594</v>
      </c>
      <c r="F848" s="18" t="s">
        <v>506</v>
      </c>
      <c r="G848" s="17" t="s">
        <v>510</v>
      </c>
    </row>
    <row r="849" spans="1:7" x14ac:dyDescent="0.25">
      <c r="A849" s="17">
        <v>849</v>
      </c>
      <c r="B849" s="18" t="s">
        <v>2595</v>
      </c>
      <c r="C849" s="18" t="s">
        <v>2596</v>
      </c>
      <c r="D849" s="18" t="s">
        <v>167</v>
      </c>
      <c r="E849" s="18" t="s">
        <v>2597</v>
      </c>
      <c r="F849" s="18" t="s">
        <v>506</v>
      </c>
      <c r="G849" s="17" t="s">
        <v>510</v>
      </c>
    </row>
    <row r="850" spans="1:7" x14ac:dyDescent="0.25">
      <c r="A850" s="17">
        <v>850</v>
      </c>
      <c r="B850" s="18" t="s">
        <v>2598</v>
      </c>
      <c r="C850" s="18" t="s">
        <v>2599</v>
      </c>
      <c r="D850" s="18" t="s">
        <v>2460</v>
      </c>
      <c r="E850" s="18" t="s">
        <v>2600</v>
      </c>
      <c r="F850" s="18" t="s">
        <v>509</v>
      </c>
      <c r="G850" s="17" t="s">
        <v>512</v>
      </c>
    </row>
    <row r="851" spans="1:7" ht="30" x14ac:dyDescent="0.25">
      <c r="A851" s="17">
        <v>851</v>
      </c>
      <c r="B851" s="18" t="s">
        <v>2601</v>
      </c>
      <c r="C851" s="18" t="s">
        <v>2599</v>
      </c>
      <c r="D851" s="18" t="s">
        <v>2403</v>
      </c>
      <c r="E851" s="18" t="s">
        <v>2602</v>
      </c>
      <c r="F851" s="18" t="s">
        <v>508</v>
      </c>
      <c r="G851" s="17" t="s">
        <v>514</v>
      </c>
    </row>
    <row r="852" spans="1:7" ht="30" x14ac:dyDescent="0.25">
      <c r="A852" s="17">
        <v>852</v>
      </c>
      <c r="B852" s="18" t="s">
        <v>2603</v>
      </c>
      <c r="C852" s="18" t="s">
        <v>373</v>
      </c>
      <c r="D852" s="18" t="s">
        <v>234</v>
      </c>
      <c r="E852" s="18" t="s">
        <v>2604</v>
      </c>
      <c r="F852" s="18" t="s">
        <v>508</v>
      </c>
      <c r="G852" s="17" t="s">
        <v>514</v>
      </c>
    </row>
    <row r="853" spans="1:7" ht="30" x14ac:dyDescent="0.25">
      <c r="A853" s="17">
        <v>853</v>
      </c>
      <c r="B853" s="18" t="s">
        <v>2605</v>
      </c>
      <c r="C853" s="18" t="s">
        <v>373</v>
      </c>
      <c r="D853" s="18" t="s">
        <v>234</v>
      </c>
      <c r="E853" s="18" t="s">
        <v>2606</v>
      </c>
      <c r="F853" s="18" t="s">
        <v>508</v>
      </c>
      <c r="G853" s="17" t="s">
        <v>514</v>
      </c>
    </row>
    <row r="854" spans="1:7" x14ac:dyDescent="0.25">
      <c r="A854" s="17">
        <v>854</v>
      </c>
      <c r="B854" s="18" t="s">
        <v>2607</v>
      </c>
      <c r="C854" s="18" t="s">
        <v>374</v>
      </c>
      <c r="D854" s="18" t="s">
        <v>1301</v>
      </c>
      <c r="E854" s="18" t="s">
        <v>2608</v>
      </c>
      <c r="F854" s="18" t="s">
        <v>506</v>
      </c>
      <c r="G854" s="17" t="s">
        <v>510</v>
      </c>
    </row>
    <row r="855" spans="1:7" ht="30" x14ac:dyDescent="0.25">
      <c r="A855" s="17">
        <v>855</v>
      </c>
      <c r="B855" s="18" t="s">
        <v>2609</v>
      </c>
      <c r="C855" s="18" t="s">
        <v>374</v>
      </c>
      <c r="D855" s="18" t="s">
        <v>2403</v>
      </c>
      <c r="E855" s="18" t="s">
        <v>2610</v>
      </c>
      <c r="F855" s="18" t="s">
        <v>508</v>
      </c>
      <c r="G855" s="17" t="s">
        <v>514</v>
      </c>
    </row>
    <row r="856" spans="1:7" ht="30" x14ac:dyDescent="0.25">
      <c r="A856" s="17">
        <v>856</v>
      </c>
      <c r="B856" s="18" t="s">
        <v>2611</v>
      </c>
      <c r="C856" s="18" t="s">
        <v>374</v>
      </c>
      <c r="D856" s="18" t="s">
        <v>2403</v>
      </c>
      <c r="E856" s="18" t="s">
        <v>2612</v>
      </c>
      <c r="F856" s="18" t="s">
        <v>508</v>
      </c>
      <c r="G856" s="17" t="s">
        <v>514</v>
      </c>
    </row>
    <row r="857" spans="1:7" x14ac:dyDescent="0.25">
      <c r="A857" s="17">
        <v>857</v>
      </c>
      <c r="B857" s="18" t="s">
        <v>2613</v>
      </c>
      <c r="C857" s="18" t="s">
        <v>2614</v>
      </c>
      <c r="D857" s="18" t="s">
        <v>2353</v>
      </c>
      <c r="E857" s="18" t="s">
        <v>2615</v>
      </c>
      <c r="F857" s="18" t="s">
        <v>506</v>
      </c>
      <c r="G857" s="17" t="s">
        <v>510</v>
      </c>
    </row>
    <row r="858" spans="1:7" x14ac:dyDescent="0.25">
      <c r="A858" s="17">
        <v>858</v>
      </c>
      <c r="B858" s="18" t="s">
        <v>2616</v>
      </c>
      <c r="C858" s="18" t="s">
        <v>375</v>
      </c>
      <c r="D858" s="18" t="s">
        <v>30</v>
      </c>
      <c r="E858" s="18" t="s">
        <v>2617</v>
      </c>
      <c r="F858" s="18" t="s">
        <v>506</v>
      </c>
      <c r="G858" s="17" t="s">
        <v>511</v>
      </c>
    </row>
    <row r="859" spans="1:7" x14ac:dyDescent="0.25">
      <c r="A859" s="17">
        <v>859</v>
      </c>
      <c r="B859" s="18" t="s">
        <v>2618</v>
      </c>
      <c r="C859" s="18" t="s">
        <v>375</v>
      </c>
      <c r="D859" s="18" t="s">
        <v>331</v>
      </c>
      <c r="E859" s="18" t="s">
        <v>2619</v>
      </c>
      <c r="F859" s="18" t="s">
        <v>506</v>
      </c>
      <c r="G859" s="17" t="s">
        <v>510</v>
      </c>
    </row>
    <row r="860" spans="1:7" x14ac:dyDescent="0.25">
      <c r="A860" s="17">
        <v>860</v>
      </c>
      <c r="B860" s="18" t="s">
        <v>2620</v>
      </c>
      <c r="C860" s="18" t="s">
        <v>2621</v>
      </c>
      <c r="D860" s="18" t="s">
        <v>332</v>
      </c>
      <c r="E860" s="18" t="s">
        <v>2622</v>
      </c>
      <c r="F860" s="18" t="s">
        <v>506</v>
      </c>
      <c r="G860" s="17" t="s">
        <v>510</v>
      </c>
    </row>
    <row r="861" spans="1:7" x14ac:dyDescent="0.25">
      <c r="A861" s="17">
        <v>861</v>
      </c>
      <c r="B861" s="18" t="s">
        <v>2623</v>
      </c>
      <c r="C861" s="18" t="s">
        <v>2621</v>
      </c>
      <c r="D861" s="18" t="s">
        <v>2403</v>
      </c>
      <c r="E861" s="18" t="s">
        <v>2624</v>
      </c>
      <c r="F861" s="18" t="s">
        <v>506</v>
      </c>
      <c r="G861" s="17" t="s">
        <v>510</v>
      </c>
    </row>
    <row r="862" spans="1:7" x14ac:dyDescent="0.25">
      <c r="A862" s="17">
        <v>862</v>
      </c>
      <c r="B862" s="18" t="s">
        <v>2625</v>
      </c>
      <c r="C862" s="18" t="s">
        <v>376</v>
      </c>
      <c r="D862" s="18" t="s">
        <v>2403</v>
      </c>
      <c r="E862" s="18" t="s">
        <v>2626</v>
      </c>
      <c r="F862" s="18" t="s">
        <v>506</v>
      </c>
      <c r="G862" s="17" t="s">
        <v>510</v>
      </c>
    </row>
    <row r="863" spans="1:7" x14ac:dyDescent="0.25">
      <c r="A863" s="17">
        <v>863</v>
      </c>
      <c r="B863" s="18" t="s">
        <v>2627</v>
      </c>
      <c r="C863" s="18" t="s">
        <v>2628</v>
      </c>
      <c r="D863" s="18" t="s">
        <v>2403</v>
      </c>
      <c r="E863" s="18" t="s">
        <v>2629</v>
      </c>
      <c r="F863" s="18" t="s">
        <v>506</v>
      </c>
      <c r="G863" s="17" t="s">
        <v>511</v>
      </c>
    </row>
    <row r="864" spans="1:7" x14ac:dyDescent="0.25">
      <c r="A864" s="17">
        <v>864</v>
      </c>
      <c r="B864" s="18" t="s">
        <v>2630</v>
      </c>
      <c r="C864" s="18" t="s">
        <v>2628</v>
      </c>
      <c r="D864" s="18" t="s">
        <v>2403</v>
      </c>
      <c r="E864" s="18" t="s">
        <v>2631</v>
      </c>
      <c r="F864" s="18" t="s">
        <v>506</v>
      </c>
      <c r="G864" s="17" t="s">
        <v>511</v>
      </c>
    </row>
    <row r="865" spans="1:7" x14ac:dyDescent="0.25">
      <c r="A865" s="17">
        <v>865</v>
      </c>
      <c r="B865" s="18" t="s">
        <v>2632</v>
      </c>
      <c r="C865" s="18" t="s">
        <v>377</v>
      </c>
      <c r="D865" s="18" t="s">
        <v>2633</v>
      </c>
      <c r="E865" s="18" t="s">
        <v>2634</v>
      </c>
      <c r="F865" s="18" t="s">
        <v>506</v>
      </c>
      <c r="G865" s="17" t="s">
        <v>510</v>
      </c>
    </row>
    <row r="866" spans="1:7" x14ac:dyDescent="0.25">
      <c r="A866" s="17">
        <v>867</v>
      </c>
      <c r="B866" s="18" t="s">
        <v>2636</v>
      </c>
      <c r="C866" s="18" t="s">
        <v>2635</v>
      </c>
      <c r="D866" s="18" t="s">
        <v>2523</v>
      </c>
      <c r="E866" s="18" t="s">
        <v>2637</v>
      </c>
      <c r="F866" s="18" t="s">
        <v>506</v>
      </c>
      <c r="G866" s="17" t="s">
        <v>510</v>
      </c>
    </row>
    <row r="867" spans="1:7" x14ac:dyDescent="0.25">
      <c r="A867" s="17">
        <v>868</v>
      </c>
      <c r="B867" s="18" t="s">
        <v>2638</v>
      </c>
      <c r="C867" s="18" t="s">
        <v>2639</v>
      </c>
      <c r="D867" s="18" t="s">
        <v>859</v>
      </c>
      <c r="E867" s="18" t="s">
        <v>2640</v>
      </c>
      <c r="F867" s="18" t="s">
        <v>506</v>
      </c>
      <c r="G867" s="17" t="s">
        <v>510</v>
      </c>
    </row>
    <row r="868" spans="1:7" x14ac:dyDescent="0.25">
      <c r="A868" s="17">
        <v>869</v>
      </c>
      <c r="B868" s="18" t="s">
        <v>2641</v>
      </c>
      <c r="C868" s="18" t="s">
        <v>378</v>
      </c>
      <c r="D868" s="18" t="s">
        <v>2434</v>
      </c>
      <c r="E868" s="18" t="s">
        <v>2642</v>
      </c>
      <c r="F868" s="18" t="s">
        <v>506</v>
      </c>
      <c r="G868" s="17" t="s">
        <v>510</v>
      </c>
    </row>
    <row r="869" spans="1:7" x14ac:dyDescent="0.25">
      <c r="A869" s="17">
        <v>870</v>
      </c>
      <c r="B869" s="18" t="s">
        <v>2643</v>
      </c>
      <c r="C869" s="18" t="s">
        <v>2644</v>
      </c>
      <c r="D869" s="18" t="s">
        <v>357</v>
      </c>
      <c r="E869" s="18" t="s">
        <v>2645</v>
      </c>
      <c r="F869" s="18" t="s">
        <v>509</v>
      </c>
      <c r="G869" s="17" t="s">
        <v>512</v>
      </c>
    </row>
    <row r="870" spans="1:7" x14ac:dyDescent="0.25">
      <c r="A870" s="17">
        <v>871</v>
      </c>
      <c r="B870" s="18" t="s">
        <v>2647</v>
      </c>
      <c r="C870" s="18" t="s">
        <v>2646</v>
      </c>
      <c r="D870" s="18" t="s">
        <v>1189</v>
      </c>
      <c r="E870" s="18" t="s">
        <v>2648</v>
      </c>
      <c r="F870" s="18" t="s">
        <v>506</v>
      </c>
      <c r="G870" s="17" t="s">
        <v>510</v>
      </c>
    </row>
    <row r="871" spans="1:7" x14ac:dyDescent="0.25">
      <c r="A871" s="17">
        <v>872</v>
      </c>
      <c r="B871" s="18" t="s">
        <v>2649</v>
      </c>
      <c r="C871" s="18" t="s">
        <v>379</v>
      </c>
      <c r="D871" s="18" t="s">
        <v>2216</v>
      </c>
      <c r="E871" s="18" t="s">
        <v>2650</v>
      </c>
      <c r="F871" s="18" t="s">
        <v>506</v>
      </c>
      <c r="G871" s="17" t="s">
        <v>510</v>
      </c>
    </row>
    <row r="872" spans="1:7" x14ac:dyDescent="0.25">
      <c r="A872" s="17">
        <v>873</v>
      </c>
      <c r="B872" s="18" t="s">
        <v>2651</v>
      </c>
      <c r="C872" s="18" t="s">
        <v>2652</v>
      </c>
      <c r="D872" s="18" t="s">
        <v>1301</v>
      </c>
      <c r="E872" s="18" t="s">
        <v>2653</v>
      </c>
      <c r="F872" s="18" t="s">
        <v>506</v>
      </c>
      <c r="G872" s="17" t="s">
        <v>510</v>
      </c>
    </row>
    <row r="873" spans="1:7" x14ac:dyDescent="0.25">
      <c r="A873" s="17">
        <v>874</v>
      </c>
      <c r="B873" s="18" t="s">
        <v>2654</v>
      </c>
      <c r="C873" s="18" t="s">
        <v>2652</v>
      </c>
      <c r="D873" s="18" t="s">
        <v>416</v>
      </c>
      <c r="E873" s="18" t="s">
        <v>2655</v>
      </c>
      <c r="F873" s="18" t="s">
        <v>506</v>
      </c>
      <c r="G873" s="17" t="s">
        <v>510</v>
      </c>
    </row>
    <row r="874" spans="1:7" x14ac:dyDescent="0.25">
      <c r="A874" s="17">
        <v>875</v>
      </c>
      <c r="B874" s="18" t="s">
        <v>2656</v>
      </c>
      <c r="C874" s="18" t="s">
        <v>2652</v>
      </c>
      <c r="D874" s="18" t="s">
        <v>2403</v>
      </c>
      <c r="E874" s="18" t="s">
        <v>2657</v>
      </c>
      <c r="F874" s="18" t="s">
        <v>506</v>
      </c>
      <c r="G874" s="17" t="s">
        <v>510</v>
      </c>
    </row>
    <row r="875" spans="1:7" x14ac:dyDescent="0.25">
      <c r="A875" s="17">
        <v>876</v>
      </c>
      <c r="B875" s="18" t="s">
        <v>2658</v>
      </c>
      <c r="C875" s="18" t="s">
        <v>2652</v>
      </c>
      <c r="D875" s="18" t="s">
        <v>1301</v>
      </c>
      <c r="E875" s="18" t="s">
        <v>2659</v>
      </c>
      <c r="F875" s="18" t="s">
        <v>506</v>
      </c>
      <c r="G875" s="17" t="s">
        <v>510</v>
      </c>
    </row>
    <row r="876" spans="1:7" x14ac:dyDescent="0.25">
      <c r="A876" s="17">
        <v>877</v>
      </c>
      <c r="B876" s="18" t="s">
        <v>2660</v>
      </c>
      <c r="C876" s="18" t="s">
        <v>2652</v>
      </c>
      <c r="D876" s="18" t="s">
        <v>416</v>
      </c>
      <c r="E876" s="18" t="s">
        <v>2661</v>
      </c>
      <c r="F876" s="18" t="s">
        <v>506</v>
      </c>
      <c r="G876" s="17" t="s">
        <v>510</v>
      </c>
    </row>
    <row r="877" spans="1:7" x14ac:dyDescent="0.25">
      <c r="A877" s="17">
        <v>879</v>
      </c>
      <c r="B877" s="18" t="s">
        <v>2662</v>
      </c>
      <c r="C877" s="18" t="s">
        <v>380</v>
      </c>
      <c r="D877" s="18" t="s">
        <v>1301</v>
      </c>
      <c r="E877" s="18" t="s">
        <v>2663</v>
      </c>
      <c r="F877" s="18" t="s">
        <v>506</v>
      </c>
      <c r="G877" s="17" t="s">
        <v>511</v>
      </c>
    </row>
    <row r="878" spans="1:7" x14ac:dyDescent="0.25">
      <c r="A878" s="17">
        <v>880</v>
      </c>
      <c r="B878" s="18" t="s">
        <v>2664</v>
      </c>
      <c r="C878" s="18" t="s">
        <v>2665</v>
      </c>
      <c r="D878" s="18" t="s">
        <v>2403</v>
      </c>
      <c r="E878" s="18" t="s">
        <v>2666</v>
      </c>
      <c r="F878" s="18" t="s">
        <v>506</v>
      </c>
      <c r="G878" s="17" t="s">
        <v>510</v>
      </c>
    </row>
    <row r="879" spans="1:7" ht="30" x14ac:dyDescent="0.25">
      <c r="A879" s="17">
        <v>881</v>
      </c>
      <c r="B879" s="18" t="s">
        <v>2667</v>
      </c>
      <c r="C879" s="18" t="s">
        <v>2668</v>
      </c>
      <c r="D879" s="18" t="s">
        <v>2669</v>
      </c>
      <c r="E879" s="18" t="s">
        <v>2670</v>
      </c>
      <c r="F879" s="18" t="s">
        <v>508</v>
      </c>
      <c r="G879" s="17" t="s">
        <v>514</v>
      </c>
    </row>
    <row r="880" spans="1:7" x14ac:dyDescent="0.25">
      <c r="A880" s="17">
        <v>882</v>
      </c>
      <c r="B880" s="18" t="s">
        <v>2671</v>
      </c>
      <c r="C880" s="18" t="s">
        <v>382</v>
      </c>
      <c r="D880" s="18" t="s">
        <v>504</v>
      </c>
      <c r="E880" s="18" t="s">
        <v>2672</v>
      </c>
      <c r="F880" s="18" t="s">
        <v>506</v>
      </c>
      <c r="G880" s="17" t="s">
        <v>510</v>
      </c>
    </row>
    <row r="881" spans="1:7" x14ac:dyDescent="0.25">
      <c r="A881" s="17">
        <v>883</v>
      </c>
      <c r="B881" s="18" t="s">
        <v>2673</v>
      </c>
      <c r="C881" s="18" t="s">
        <v>2674</v>
      </c>
      <c r="D881" s="18" t="s">
        <v>1301</v>
      </c>
      <c r="E881" s="18" t="s">
        <v>2675</v>
      </c>
      <c r="F881" s="18" t="s">
        <v>506</v>
      </c>
      <c r="G881" s="17" t="s">
        <v>510</v>
      </c>
    </row>
    <row r="882" spans="1:7" x14ac:dyDescent="0.25">
      <c r="A882" s="17">
        <v>884</v>
      </c>
      <c r="B882" s="18" t="s">
        <v>4236</v>
      </c>
      <c r="C882" s="18" t="s">
        <v>815</v>
      </c>
      <c r="D882" s="18" t="s">
        <v>34</v>
      </c>
      <c r="E882" s="18" t="s">
        <v>4237</v>
      </c>
      <c r="F882" s="18"/>
      <c r="G882" s="18" t="s">
        <v>4235</v>
      </c>
    </row>
    <row r="883" spans="1:7" x14ac:dyDescent="0.25">
      <c r="A883" s="17">
        <v>885</v>
      </c>
      <c r="B883" s="18" t="s">
        <v>4238</v>
      </c>
      <c r="C883" s="18" t="s">
        <v>161</v>
      </c>
      <c r="D883" s="18" t="s">
        <v>47</v>
      </c>
      <c r="E883" s="18" t="s">
        <v>4239</v>
      </c>
      <c r="F883" s="18"/>
      <c r="G883" s="18" t="s">
        <v>4235</v>
      </c>
    </row>
    <row r="884" spans="1:7" x14ac:dyDescent="0.25">
      <c r="A884" s="17">
        <v>886</v>
      </c>
      <c r="B884" s="18" t="s">
        <v>4240</v>
      </c>
      <c r="C884" s="18" t="s">
        <v>1236</v>
      </c>
      <c r="D884" s="18" t="s">
        <v>545</v>
      </c>
      <c r="E884" s="18" t="s">
        <v>4241</v>
      </c>
      <c r="F884" s="18"/>
      <c r="G884" s="18" t="s">
        <v>4235</v>
      </c>
    </row>
    <row r="885" spans="1:7" x14ac:dyDescent="0.25">
      <c r="A885" s="17">
        <v>887</v>
      </c>
      <c r="B885" s="18" t="s">
        <v>4242</v>
      </c>
      <c r="C885" s="18" t="s">
        <v>4243</v>
      </c>
      <c r="D885" s="18" t="s">
        <v>123</v>
      </c>
      <c r="E885" s="18" t="s">
        <v>2226</v>
      </c>
      <c r="F885" s="18"/>
      <c r="G885" s="18" t="s">
        <v>4235</v>
      </c>
    </row>
    <row r="886" spans="1:7" x14ac:dyDescent="0.25">
      <c r="A886" s="17">
        <v>888</v>
      </c>
      <c r="B886" s="18" t="s">
        <v>4244</v>
      </c>
      <c r="C886" s="18" t="s">
        <v>4245</v>
      </c>
      <c r="D886" s="18" t="s">
        <v>1184</v>
      </c>
      <c r="E886" s="18" t="s">
        <v>4246</v>
      </c>
      <c r="F886" s="18"/>
      <c r="G886" s="18" t="s">
        <v>4235</v>
      </c>
    </row>
    <row r="887" spans="1:7" x14ac:dyDescent="0.25">
      <c r="A887" s="17">
        <v>889</v>
      </c>
      <c r="B887" s="18" t="s">
        <v>4247</v>
      </c>
      <c r="C887" s="18" t="s">
        <v>2885</v>
      </c>
      <c r="D887" s="18" t="s">
        <v>492</v>
      </c>
      <c r="E887" s="18" t="s">
        <v>4248</v>
      </c>
      <c r="F887" s="18"/>
      <c r="G887" s="18" t="s">
        <v>4235</v>
      </c>
    </row>
    <row r="888" spans="1:7" x14ac:dyDescent="0.25">
      <c r="A888" s="17">
        <v>890</v>
      </c>
      <c r="B888" s="18" t="s">
        <v>4249</v>
      </c>
      <c r="C888" s="18" t="s">
        <v>1618</v>
      </c>
      <c r="D888" s="18" t="s">
        <v>492</v>
      </c>
      <c r="E888" s="18" t="s">
        <v>4250</v>
      </c>
      <c r="F888" s="18"/>
      <c r="G888" s="18" t="s">
        <v>4235</v>
      </c>
    </row>
    <row r="889" spans="1:7" x14ac:dyDescent="0.25">
      <c r="A889" s="17">
        <v>891</v>
      </c>
      <c r="B889" s="18" t="s">
        <v>4251</v>
      </c>
      <c r="C889" s="18" t="s">
        <v>3111</v>
      </c>
      <c r="D889" s="18" t="s">
        <v>4252</v>
      </c>
      <c r="E889" s="18" t="s">
        <v>1844</v>
      </c>
      <c r="F889" s="18"/>
      <c r="G889" s="18" t="s">
        <v>4235</v>
      </c>
    </row>
    <row r="890" spans="1:7" x14ac:dyDescent="0.25">
      <c r="A890" s="17">
        <v>892</v>
      </c>
      <c r="B890" s="18" t="s">
        <v>4253</v>
      </c>
      <c r="C890" s="18" t="s">
        <v>4254</v>
      </c>
      <c r="D890" s="18" t="s">
        <v>1258</v>
      </c>
      <c r="E890" s="18" t="s">
        <v>4255</v>
      </c>
      <c r="F890" s="18"/>
      <c r="G890" s="18" t="s">
        <v>4235</v>
      </c>
    </row>
    <row r="891" spans="1:7" x14ac:dyDescent="0.25">
      <c r="A891" s="17">
        <v>893</v>
      </c>
      <c r="B891" s="18" t="s">
        <v>4256</v>
      </c>
      <c r="C891" s="18" t="s">
        <v>4257</v>
      </c>
      <c r="D891" s="18" t="s">
        <v>388</v>
      </c>
      <c r="E891" s="18" t="s">
        <v>4234</v>
      </c>
      <c r="F891" s="18"/>
      <c r="G891" s="18" t="s">
        <v>4235</v>
      </c>
    </row>
    <row r="892" spans="1:7" x14ac:dyDescent="0.25">
      <c r="A892" s="17">
        <v>894</v>
      </c>
      <c r="B892" s="18" t="s">
        <v>4258</v>
      </c>
      <c r="C892" s="18" t="s">
        <v>264</v>
      </c>
      <c r="D892" s="18" t="s">
        <v>492</v>
      </c>
      <c r="E892" s="18" t="s">
        <v>4259</v>
      </c>
      <c r="F892" s="18"/>
      <c r="G892" s="18" t="s">
        <v>4235</v>
      </c>
    </row>
    <row r="893" spans="1:7" x14ac:dyDescent="0.25">
      <c r="A893" s="17">
        <v>895</v>
      </c>
      <c r="B893" s="18" t="s">
        <v>4260</v>
      </c>
      <c r="C893" s="18" t="s">
        <v>273</v>
      </c>
      <c r="D893" s="18" t="s">
        <v>492</v>
      </c>
      <c r="E893" s="18" t="s">
        <v>4261</v>
      </c>
      <c r="F893" s="18"/>
      <c r="G893" s="18" t="s">
        <v>4235</v>
      </c>
    </row>
    <row r="894" spans="1:7" x14ac:dyDescent="0.25">
      <c r="A894" s="17">
        <v>896</v>
      </c>
      <c r="B894" s="18" t="s">
        <v>4262</v>
      </c>
      <c r="C894" s="18" t="s">
        <v>273</v>
      </c>
      <c r="D894" s="18" t="s">
        <v>1856</v>
      </c>
      <c r="E894" s="18" t="s">
        <v>2375</v>
      </c>
      <c r="F894" s="18"/>
      <c r="G894" s="18" t="s">
        <v>4235</v>
      </c>
    </row>
    <row r="895" spans="1:7" x14ac:dyDescent="0.25">
      <c r="A895" s="17">
        <v>897</v>
      </c>
      <c r="B895" s="18" t="s">
        <v>4263</v>
      </c>
      <c r="C895" s="18" t="s">
        <v>3788</v>
      </c>
      <c r="D895" s="18" t="s">
        <v>1175</v>
      </c>
      <c r="E895" s="18" t="s">
        <v>4264</v>
      </c>
      <c r="F895" s="18"/>
      <c r="G895" s="18" t="s">
        <v>4235</v>
      </c>
    </row>
    <row r="896" spans="1:7" x14ac:dyDescent="0.25">
      <c r="A896" s="17">
        <v>898</v>
      </c>
      <c r="B896" s="18" t="s">
        <v>4265</v>
      </c>
      <c r="C896" s="18" t="s">
        <v>2302</v>
      </c>
      <c r="D896" s="18" t="s">
        <v>2196</v>
      </c>
      <c r="E896" s="18" t="s">
        <v>4266</v>
      </c>
      <c r="F896" s="18"/>
      <c r="G896" s="18" t="s">
        <v>4235</v>
      </c>
    </row>
    <row r="897" spans="1:7" x14ac:dyDescent="0.25">
      <c r="A897" s="17">
        <v>899</v>
      </c>
      <c r="B897" s="18" t="s">
        <v>2676</v>
      </c>
      <c r="C897" s="18" t="s">
        <v>2677</v>
      </c>
      <c r="D897" s="18" t="s">
        <v>2353</v>
      </c>
      <c r="E897" s="18" t="s">
        <v>2678</v>
      </c>
      <c r="F897" s="18" t="s">
        <v>506</v>
      </c>
      <c r="G897" s="17" t="s">
        <v>510</v>
      </c>
    </row>
    <row r="898" spans="1:7" x14ac:dyDescent="0.25">
      <c r="A898" s="17">
        <v>900</v>
      </c>
      <c r="B898" s="18" t="s">
        <v>2679</v>
      </c>
      <c r="C898" s="18" t="s">
        <v>2677</v>
      </c>
      <c r="D898" s="18" t="s">
        <v>2353</v>
      </c>
      <c r="E898" s="18" t="s">
        <v>2680</v>
      </c>
      <c r="F898" s="18" t="s">
        <v>506</v>
      </c>
      <c r="G898" s="17" t="s">
        <v>510</v>
      </c>
    </row>
    <row r="899" spans="1:7" x14ac:dyDescent="0.25">
      <c r="A899" s="17">
        <v>901</v>
      </c>
      <c r="B899" s="18" t="s">
        <v>2681</v>
      </c>
      <c r="C899" s="18" t="s">
        <v>2677</v>
      </c>
      <c r="D899" s="18" t="s">
        <v>2353</v>
      </c>
      <c r="E899" s="18" t="s">
        <v>2682</v>
      </c>
      <c r="F899" s="18" t="s">
        <v>506</v>
      </c>
      <c r="G899" s="17" t="s">
        <v>510</v>
      </c>
    </row>
    <row r="900" spans="1:7" x14ac:dyDescent="0.25">
      <c r="A900" s="17">
        <v>902</v>
      </c>
      <c r="B900" s="18" t="s">
        <v>2683</v>
      </c>
      <c r="C900" s="18" t="s">
        <v>2677</v>
      </c>
      <c r="D900" s="18" t="s">
        <v>2353</v>
      </c>
      <c r="E900" s="18" t="s">
        <v>2684</v>
      </c>
      <c r="F900" s="18" t="s">
        <v>506</v>
      </c>
      <c r="G900" s="17" t="s">
        <v>510</v>
      </c>
    </row>
    <row r="901" spans="1:7" ht="30" x14ac:dyDescent="0.25">
      <c r="A901" s="17">
        <v>903</v>
      </c>
      <c r="B901" s="18" t="s">
        <v>2685</v>
      </c>
      <c r="C901" s="18" t="s">
        <v>2686</v>
      </c>
      <c r="D901" s="18" t="s">
        <v>2407</v>
      </c>
      <c r="E901" s="18" t="s">
        <v>2687</v>
      </c>
      <c r="F901" s="18" t="s">
        <v>508</v>
      </c>
      <c r="G901" s="17" t="s">
        <v>514</v>
      </c>
    </row>
    <row r="902" spans="1:7" x14ac:dyDescent="0.25">
      <c r="A902" s="17">
        <v>904</v>
      </c>
      <c r="B902" s="18" t="s">
        <v>2688</v>
      </c>
      <c r="C902" s="18" t="s">
        <v>2689</v>
      </c>
      <c r="D902" s="18" t="s">
        <v>1301</v>
      </c>
      <c r="E902" s="18" t="s">
        <v>2690</v>
      </c>
      <c r="F902" s="18" t="s">
        <v>506</v>
      </c>
      <c r="G902" s="17" t="s">
        <v>510</v>
      </c>
    </row>
    <row r="903" spans="1:7" x14ac:dyDescent="0.25">
      <c r="A903" s="17">
        <v>905</v>
      </c>
      <c r="B903" s="18" t="s">
        <v>2691</v>
      </c>
      <c r="C903" s="18" t="s">
        <v>2692</v>
      </c>
      <c r="D903" s="18" t="s">
        <v>340</v>
      </c>
      <c r="E903" s="18" t="s">
        <v>2693</v>
      </c>
      <c r="F903" s="18" t="s">
        <v>506</v>
      </c>
      <c r="G903" s="17" t="s">
        <v>510</v>
      </c>
    </row>
    <row r="904" spans="1:7" x14ac:dyDescent="0.25">
      <c r="A904" s="17">
        <v>906</v>
      </c>
      <c r="B904" s="18" t="s">
        <v>2694</v>
      </c>
      <c r="C904" s="18" t="s">
        <v>2692</v>
      </c>
      <c r="D904" s="18" t="s">
        <v>2403</v>
      </c>
      <c r="E904" s="18" t="s">
        <v>2695</v>
      </c>
      <c r="F904" s="18" t="s">
        <v>506</v>
      </c>
      <c r="G904" s="17" t="s">
        <v>510</v>
      </c>
    </row>
    <row r="905" spans="1:7" x14ac:dyDescent="0.25">
      <c r="A905" s="17">
        <v>907</v>
      </c>
      <c r="B905" s="18" t="s">
        <v>2667</v>
      </c>
      <c r="C905" s="18" t="s">
        <v>2692</v>
      </c>
      <c r="D905" s="18" t="s">
        <v>2696</v>
      </c>
      <c r="E905" s="18" t="s">
        <v>2697</v>
      </c>
      <c r="F905" s="18" t="s">
        <v>508</v>
      </c>
      <c r="G905" s="17" t="s">
        <v>512</v>
      </c>
    </row>
    <row r="906" spans="1:7" x14ac:dyDescent="0.25">
      <c r="A906" s="17">
        <v>908</v>
      </c>
      <c r="B906" s="18" t="s">
        <v>2698</v>
      </c>
      <c r="C906" s="18" t="s">
        <v>2699</v>
      </c>
      <c r="D906" s="18" t="s">
        <v>1301</v>
      </c>
      <c r="E906" s="18" t="s">
        <v>2700</v>
      </c>
      <c r="F906" s="18" t="s">
        <v>506</v>
      </c>
      <c r="G906" s="17" t="s">
        <v>510</v>
      </c>
    </row>
    <row r="907" spans="1:7" x14ac:dyDescent="0.25">
      <c r="A907" s="17">
        <v>909</v>
      </c>
      <c r="B907" s="18" t="s">
        <v>2702</v>
      </c>
      <c r="C907" s="18" t="s">
        <v>2701</v>
      </c>
      <c r="D907" s="18" t="s">
        <v>1004</v>
      </c>
      <c r="E907" s="18" t="s">
        <v>2703</v>
      </c>
      <c r="F907" s="18" t="s">
        <v>508</v>
      </c>
      <c r="G907" s="17" t="s">
        <v>512</v>
      </c>
    </row>
  </sheetData>
  <autoFilter ref="A4:G907"/>
  <mergeCells count="3">
    <mergeCell ref="A2:G2"/>
    <mergeCell ref="A1:G1"/>
    <mergeCell ref="A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0"/>
  <sheetViews>
    <sheetView workbookViewId="0">
      <selection activeCell="H3" sqref="H3"/>
    </sheetView>
  </sheetViews>
  <sheetFormatPr defaultColWidth="8.85546875" defaultRowHeight="15" x14ac:dyDescent="0.25"/>
  <cols>
    <col min="1" max="1" width="8.28515625" style="1" bestFit="1" customWidth="1"/>
    <col min="2" max="2" width="14.140625" style="1" bestFit="1" customWidth="1"/>
    <col min="3" max="3" width="9.85546875" style="1" bestFit="1" customWidth="1"/>
    <col min="4" max="4" width="12.42578125" style="1" bestFit="1" customWidth="1"/>
    <col min="5" max="5" width="14" style="1" bestFit="1" customWidth="1"/>
    <col min="6" max="6" width="12.5703125" style="1" bestFit="1" customWidth="1"/>
    <col min="7" max="7" width="19.42578125" style="1" customWidth="1"/>
    <col min="8" max="16384" width="8.85546875" style="1"/>
  </cols>
  <sheetData>
    <row r="1" spans="1:7" x14ac:dyDescent="0.25">
      <c r="A1" s="23" t="s">
        <v>4307</v>
      </c>
      <c r="B1" s="23"/>
      <c r="C1" s="23"/>
      <c r="D1" s="23"/>
      <c r="E1" s="23"/>
      <c r="F1" s="23"/>
      <c r="G1" s="23"/>
    </row>
    <row r="2" spans="1:7" x14ac:dyDescent="0.25">
      <c r="A2" s="23" t="s">
        <v>4306</v>
      </c>
      <c r="B2" s="23"/>
      <c r="C2" s="23"/>
      <c r="D2" s="23"/>
      <c r="E2" s="23"/>
      <c r="F2" s="23"/>
      <c r="G2" s="23"/>
    </row>
    <row r="3" spans="1:7" ht="15.75" x14ac:dyDescent="0.25">
      <c r="A3" s="21" t="str">
        <f ca="1">"(Kèm theo Thông báo số       /TB-SGTVT  ngày       tháng "&amp;TEXT(MONTH(TODAY()),"DD")&amp;" năm "&amp;  YEAR(TODAY())&amp;" của Sở GTVT Quảng Bình"</f>
        <v>(Kèm theo Thông báo số       /TB-SGTVT  ngày       tháng 11 năm 2023 của Sở GTVT Quảng Bình</v>
      </c>
      <c r="B3" s="21"/>
      <c r="C3" s="21"/>
      <c r="D3" s="21"/>
      <c r="E3" s="21"/>
      <c r="F3" s="21"/>
      <c r="G3" s="21"/>
    </row>
    <row r="4" spans="1:7" x14ac:dyDescent="0.25">
      <c r="A4" s="16" t="s">
        <v>2704</v>
      </c>
      <c r="B4" s="16" t="s">
        <v>3</v>
      </c>
      <c r="C4" s="16" t="s">
        <v>0</v>
      </c>
      <c r="D4" s="16" t="s">
        <v>1</v>
      </c>
      <c r="E4" s="16" t="s">
        <v>2</v>
      </c>
      <c r="F4" s="16" t="s">
        <v>4</v>
      </c>
      <c r="G4" s="16" t="s">
        <v>5</v>
      </c>
    </row>
    <row r="5" spans="1:7" x14ac:dyDescent="0.25">
      <c r="A5" s="17">
        <v>1</v>
      </c>
      <c r="B5" s="18" t="s">
        <v>2705</v>
      </c>
      <c r="C5" s="18" t="s">
        <v>24</v>
      </c>
      <c r="D5" s="18" t="s">
        <v>394</v>
      </c>
      <c r="E5" s="18" t="s">
        <v>2706</v>
      </c>
      <c r="F5" s="18" t="s">
        <v>508</v>
      </c>
      <c r="G5" s="17" t="s">
        <v>512</v>
      </c>
    </row>
    <row r="6" spans="1:7" x14ac:dyDescent="0.25">
      <c r="A6" s="17">
        <v>2</v>
      </c>
      <c r="B6" s="18" t="s">
        <v>2707</v>
      </c>
      <c r="C6" s="18" t="s">
        <v>58</v>
      </c>
      <c r="D6" s="18" t="s">
        <v>418</v>
      </c>
      <c r="E6" s="18" t="s">
        <v>2708</v>
      </c>
      <c r="F6" s="18" t="s">
        <v>508</v>
      </c>
      <c r="G6" s="17" t="s">
        <v>510</v>
      </c>
    </row>
    <row r="7" spans="1:7" x14ac:dyDescent="0.25">
      <c r="A7" s="17">
        <v>3</v>
      </c>
      <c r="B7" s="18" t="s">
        <v>2709</v>
      </c>
      <c r="C7" s="18" t="s">
        <v>64</v>
      </c>
      <c r="D7" s="18" t="s">
        <v>422</v>
      </c>
      <c r="E7" s="18" t="s">
        <v>2710</v>
      </c>
      <c r="F7" s="18" t="s">
        <v>507</v>
      </c>
      <c r="G7" s="17" t="s">
        <v>512</v>
      </c>
    </row>
    <row r="8" spans="1:7" x14ac:dyDescent="0.25">
      <c r="A8" s="17">
        <v>4</v>
      </c>
      <c r="B8" s="18" t="s">
        <v>2711</v>
      </c>
      <c r="C8" s="18" t="s">
        <v>77</v>
      </c>
      <c r="D8" s="18" t="s">
        <v>432</v>
      </c>
      <c r="E8" s="18" t="s">
        <v>2712</v>
      </c>
      <c r="F8" s="18" t="s">
        <v>508</v>
      </c>
      <c r="G8" s="17" t="s">
        <v>512</v>
      </c>
    </row>
    <row r="9" spans="1:7" ht="30" x14ac:dyDescent="0.25">
      <c r="A9" s="17">
        <v>5</v>
      </c>
      <c r="B9" s="18" t="s">
        <v>2713</v>
      </c>
      <c r="C9" s="18" t="s">
        <v>83</v>
      </c>
      <c r="D9" s="18" t="s">
        <v>438</v>
      </c>
      <c r="E9" s="18" t="s">
        <v>2714</v>
      </c>
      <c r="F9" s="18" t="s">
        <v>509</v>
      </c>
      <c r="G9" s="17" t="s">
        <v>514</v>
      </c>
    </row>
    <row r="10" spans="1:7" x14ac:dyDescent="0.25">
      <c r="A10" s="17">
        <v>6</v>
      </c>
      <c r="B10" s="18" t="s">
        <v>2715</v>
      </c>
      <c r="C10" s="18" t="s">
        <v>85</v>
      </c>
      <c r="D10" s="18" t="s">
        <v>439</v>
      </c>
      <c r="E10" s="18" t="s">
        <v>2716</v>
      </c>
      <c r="F10" s="18" t="s">
        <v>508</v>
      </c>
      <c r="G10" s="17" t="s">
        <v>513</v>
      </c>
    </row>
    <row r="11" spans="1:7" x14ac:dyDescent="0.25">
      <c r="A11" s="17">
        <v>7</v>
      </c>
      <c r="B11" s="18" t="s">
        <v>2717</v>
      </c>
      <c r="C11" s="18" t="s">
        <v>86</v>
      </c>
      <c r="D11" s="18" t="s">
        <v>441</v>
      </c>
      <c r="E11" s="18" t="s">
        <v>2718</v>
      </c>
      <c r="F11" s="18" t="s">
        <v>506</v>
      </c>
      <c r="G11" s="17" t="s">
        <v>513</v>
      </c>
    </row>
    <row r="12" spans="1:7" x14ac:dyDescent="0.25">
      <c r="A12" s="17">
        <v>8</v>
      </c>
      <c r="B12" s="18" t="s">
        <v>2719</v>
      </c>
      <c r="C12" s="18" t="s">
        <v>87</v>
      </c>
      <c r="D12" s="18" t="s">
        <v>444</v>
      </c>
      <c r="E12" s="18" t="s">
        <v>2720</v>
      </c>
      <c r="F12" s="18" t="s">
        <v>506</v>
      </c>
      <c r="G12" s="17" t="s">
        <v>515</v>
      </c>
    </row>
    <row r="13" spans="1:7" x14ac:dyDescent="0.25">
      <c r="A13" s="17">
        <v>10</v>
      </c>
      <c r="B13" s="18" t="s">
        <v>2721</v>
      </c>
      <c r="C13" s="18" t="s">
        <v>104</v>
      </c>
      <c r="D13" s="18" t="s">
        <v>458</v>
      </c>
      <c r="E13" s="18" t="s">
        <v>2722</v>
      </c>
      <c r="F13" s="18" t="s">
        <v>508</v>
      </c>
      <c r="G13" s="17" t="s">
        <v>512</v>
      </c>
    </row>
    <row r="14" spans="1:7" x14ac:dyDescent="0.25">
      <c r="A14" s="17">
        <v>11</v>
      </c>
      <c r="B14" s="18" t="s">
        <v>2723</v>
      </c>
      <c r="C14" s="18" t="s">
        <v>106</v>
      </c>
      <c r="D14" s="18" t="s">
        <v>460</v>
      </c>
      <c r="E14" s="18" t="s">
        <v>2724</v>
      </c>
      <c r="F14" s="18" t="s">
        <v>508</v>
      </c>
      <c r="G14" s="17" t="s">
        <v>510</v>
      </c>
    </row>
    <row r="15" spans="1:7" x14ac:dyDescent="0.25">
      <c r="A15" s="17">
        <v>12</v>
      </c>
      <c r="B15" s="18" t="s">
        <v>2725</v>
      </c>
      <c r="C15" s="18" t="s">
        <v>108</v>
      </c>
      <c r="D15" s="18" t="s">
        <v>464</v>
      </c>
      <c r="E15" s="18" t="s">
        <v>2726</v>
      </c>
      <c r="F15" s="18" t="s">
        <v>506</v>
      </c>
      <c r="G15" s="17" t="s">
        <v>513</v>
      </c>
    </row>
    <row r="16" spans="1:7" x14ac:dyDescent="0.25">
      <c r="A16" s="17">
        <v>13</v>
      </c>
      <c r="B16" s="18" t="s">
        <v>2727</v>
      </c>
      <c r="C16" s="18" t="s">
        <v>108</v>
      </c>
      <c r="D16" s="18" t="s">
        <v>465</v>
      </c>
      <c r="E16" s="18" t="s">
        <v>2728</v>
      </c>
      <c r="F16" s="18" t="s">
        <v>506</v>
      </c>
      <c r="G16" s="17" t="s">
        <v>510</v>
      </c>
    </row>
    <row r="17" spans="1:7" ht="30" x14ac:dyDescent="0.25">
      <c r="A17" s="17">
        <v>14</v>
      </c>
      <c r="B17" s="18" t="s">
        <v>2729</v>
      </c>
      <c r="C17" s="18" t="s">
        <v>108</v>
      </c>
      <c r="D17" s="18" t="s">
        <v>464</v>
      </c>
      <c r="E17" s="18" t="s">
        <v>2730</v>
      </c>
      <c r="F17" s="18" t="s">
        <v>509</v>
      </c>
      <c r="G17" s="17" t="s">
        <v>514</v>
      </c>
    </row>
    <row r="18" spans="1:7" ht="30" x14ac:dyDescent="0.25">
      <c r="A18" s="17">
        <v>15</v>
      </c>
      <c r="B18" s="18" t="s">
        <v>2731</v>
      </c>
      <c r="C18" s="18" t="s">
        <v>108</v>
      </c>
      <c r="D18" s="18" t="s">
        <v>464</v>
      </c>
      <c r="E18" s="18" t="s">
        <v>2732</v>
      </c>
      <c r="F18" s="18" t="s">
        <v>509</v>
      </c>
      <c r="G18" s="17" t="s">
        <v>514</v>
      </c>
    </row>
    <row r="19" spans="1:7" x14ac:dyDescent="0.25">
      <c r="A19" s="17">
        <v>16</v>
      </c>
      <c r="B19" s="18" t="s">
        <v>2733</v>
      </c>
      <c r="C19" s="18" t="s">
        <v>109</v>
      </c>
      <c r="D19" s="18" t="s">
        <v>466</v>
      </c>
      <c r="E19" s="18" t="s">
        <v>2734</v>
      </c>
      <c r="F19" s="18" t="s">
        <v>508</v>
      </c>
      <c r="G19" s="17" t="s">
        <v>513</v>
      </c>
    </row>
    <row r="20" spans="1:7" x14ac:dyDescent="0.25">
      <c r="A20" s="17">
        <v>17</v>
      </c>
      <c r="B20" s="18" t="s">
        <v>2735</v>
      </c>
      <c r="C20" s="18" t="s">
        <v>109</v>
      </c>
      <c r="D20" s="18" t="s">
        <v>466</v>
      </c>
      <c r="E20" s="18" t="s">
        <v>2736</v>
      </c>
      <c r="F20" s="18" t="s">
        <v>508</v>
      </c>
      <c r="G20" s="17" t="s">
        <v>513</v>
      </c>
    </row>
    <row r="21" spans="1:7" ht="30" x14ac:dyDescent="0.25">
      <c r="A21" s="17">
        <v>18</v>
      </c>
      <c r="B21" s="18" t="s">
        <v>2737</v>
      </c>
      <c r="C21" s="18" t="s">
        <v>110</v>
      </c>
      <c r="D21" s="18" t="s">
        <v>657</v>
      </c>
      <c r="E21" s="18" t="s">
        <v>2738</v>
      </c>
      <c r="F21" s="18" t="s">
        <v>508</v>
      </c>
      <c r="G21" s="17" t="s">
        <v>514</v>
      </c>
    </row>
    <row r="22" spans="1:7" x14ac:dyDescent="0.25">
      <c r="A22" s="17">
        <v>19</v>
      </c>
      <c r="B22" s="18" t="s">
        <v>2739</v>
      </c>
      <c r="C22" s="18" t="s">
        <v>111</v>
      </c>
      <c r="D22" s="18" t="s">
        <v>468</v>
      </c>
      <c r="E22" s="18" t="s">
        <v>2740</v>
      </c>
      <c r="F22" s="18" t="s">
        <v>508</v>
      </c>
      <c r="G22" s="17" t="s">
        <v>512</v>
      </c>
    </row>
    <row r="23" spans="1:7" x14ac:dyDescent="0.25">
      <c r="A23" s="17">
        <v>20</v>
      </c>
      <c r="B23" s="18" t="s">
        <v>2741</v>
      </c>
      <c r="C23" s="18" t="s">
        <v>112</v>
      </c>
      <c r="D23" s="18" t="s">
        <v>659</v>
      </c>
      <c r="E23" s="18" t="s">
        <v>2742</v>
      </c>
      <c r="F23" s="18" t="s">
        <v>508</v>
      </c>
      <c r="G23" s="17" t="s">
        <v>511</v>
      </c>
    </row>
    <row r="24" spans="1:7" x14ac:dyDescent="0.25">
      <c r="A24" s="17">
        <v>21</v>
      </c>
      <c r="B24" s="18" t="s">
        <v>2743</v>
      </c>
      <c r="C24" s="18" t="s">
        <v>672</v>
      </c>
      <c r="D24" s="18" t="s">
        <v>384</v>
      </c>
      <c r="E24" s="18" t="s">
        <v>2744</v>
      </c>
      <c r="F24" s="18" t="s">
        <v>508</v>
      </c>
      <c r="G24" s="17" t="s">
        <v>512</v>
      </c>
    </row>
    <row r="25" spans="1:7" x14ac:dyDescent="0.25">
      <c r="A25" s="17">
        <v>22</v>
      </c>
      <c r="B25" s="18" t="s">
        <v>2745</v>
      </c>
      <c r="C25" s="18" t="s">
        <v>114</v>
      </c>
      <c r="D25" s="18" t="s">
        <v>470</v>
      </c>
      <c r="E25" s="18" t="s">
        <v>2746</v>
      </c>
      <c r="F25" s="18" t="s">
        <v>508</v>
      </c>
      <c r="G25" s="17" t="s">
        <v>510</v>
      </c>
    </row>
    <row r="26" spans="1:7" x14ac:dyDescent="0.25">
      <c r="A26" s="17">
        <v>23</v>
      </c>
      <c r="B26" s="18" t="s">
        <v>2747</v>
      </c>
      <c r="C26" s="18" t="s">
        <v>119</v>
      </c>
      <c r="D26" s="18" t="s">
        <v>385</v>
      </c>
      <c r="E26" s="18" t="s">
        <v>2748</v>
      </c>
      <c r="F26" s="18" t="s">
        <v>506</v>
      </c>
      <c r="G26" s="17" t="s">
        <v>511</v>
      </c>
    </row>
    <row r="27" spans="1:7" x14ac:dyDescent="0.25">
      <c r="A27" s="17">
        <v>24</v>
      </c>
      <c r="B27" s="18" t="s">
        <v>2749</v>
      </c>
      <c r="C27" s="18" t="s">
        <v>126</v>
      </c>
      <c r="D27" s="18" t="s">
        <v>390</v>
      </c>
      <c r="E27" s="18" t="s">
        <v>2750</v>
      </c>
      <c r="F27" s="18" t="s">
        <v>509</v>
      </c>
      <c r="G27" s="17" t="s">
        <v>512</v>
      </c>
    </row>
    <row r="28" spans="1:7" x14ac:dyDescent="0.25">
      <c r="A28" s="17">
        <v>25</v>
      </c>
      <c r="B28" s="18" t="s">
        <v>2751</v>
      </c>
      <c r="C28" s="18" t="s">
        <v>126</v>
      </c>
      <c r="D28" s="18" t="s">
        <v>16</v>
      </c>
      <c r="E28" s="18" t="s">
        <v>2752</v>
      </c>
      <c r="F28" s="18" t="s">
        <v>506</v>
      </c>
      <c r="G28" s="17" t="s">
        <v>511</v>
      </c>
    </row>
    <row r="29" spans="1:7" x14ac:dyDescent="0.25">
      <c r="A29" s="17">
        <v>26</v>
      </c>
      <c r="B29" s="18" t="s">
        <v>2753</v>
      </c>
      <c r="C29" s="18" t="s">
        <v>126</v>
      </c>
      <c r="D29" s="18" t="s">
        <v>389</v>
      </c>
      <c r="E29" s="18" t="s">
        <v>2754</v>
      </c>
      <c r="F29" s="18" t="s">
        <v>506</v>
      </c>
      <c r="G29" s="17" t="s">
        <v>516</v>
      </c>
    </row>
    <row r="30" spans="1:7" x14ac:dyDescent="0.25">
      <c r="A30" s="17">
        <v>27</v>
      </c>
      <c r="B30" s="18" t="s">
        <v>2755</v>
      </c>
      <c r="C30" s="18" t="s">
        <v>127</v>
      </c>
      <c r="D30" s="18" t="s">
        <v>474</v>
      </c>
      <c r="E30" s="18" t="s">
        <v>2756</v>
      </c>
      <c r="F30" s="18" t="s">
        <v>506</v>
      </c>
      <c r="G30" s="17" t="s">
        <v>511</v>
      </c>
    </row>
    <row r="31" spans="1:7" x14ac:dyDescent="0.25">
      <c r="A31" s="17">
        <v>28</v>
      </c>
      <c r="B31" s="18" t="s">
        <v>2757</v>
      </c>
      <c r="C31" s="18" t="s">
        <v>131</v>
      </c>
      <c r="D31" s="18" t="s">
        <v>750</v>
      </c>
      <c r="E31" s="18" t="s">
        <v>2758</v>
      </c>
      <c r="F31" s="18" t="s">
        <v>508</v>
      </c>
      <c r="G31" s="17" t="s">
        <v>512</v>
      </c>
    </row>
    <row r="32" spans="1:7" x14ac:dyDescent="0.25">
      <c r="A32" s="17">
        <v>29</v>
      </c>
      <c r="B32" s="18" t="s">
        <v>2759</v>
      </c>
      <c r="C32" s="18" t="s">
        <v>133</v>
      </c>
      <c r="D32" s="18" t="s">
        <v>2760</v>
      </c>
      <c r="E32" s="18" t="s">
        <v>2761</v>
      </c>
      <c r="F32" s="18" t="s">
        <v>508</v>
      </c>
      <c r="G32" s="17" t="s">
        <v>513</v>
      </c>
    </row>
    <row r="33" spans="1:7" x14ac:dyDescent="0.25">
      <c r="A33" s="17">
        <v>30</v>
      </c>
      <c r="B33" s="18" t="s">
        <v>2762</v>
      </c>
      <c r="C33" s="18" t="s">
        <v>133</v>
      </c>
      <c r="D33" s="18" t="s">
        <v>2760</v>
      </c>
      <c r="E33" s="18" t="s">
        <v>2763</v>
      </c>
      <c r="F33" s="18" t="s">
        <v>508</v>
      </c>
      <c r="G33" s="17" t="s">
        <v>513</v>
      </c>
    </row>
    <row r="34" spans="1:7" x14ac:dyDescent="0.25">
      <c r="A34" s="17">
        <v>31</v>
      </c>
      <c r="B34" s="18" t="s">
        <v>2764</v>
      </c>
      <c r="C34" s="18" t="s">
        <v>135</v>
      </c>
      <c r="D34" s="18" t="s">
        <v>477</v>
      </c>
      <c r="E34" s="18" t="s">
        <v>2765</v>
      </c>
      <c r="F34" s="18" t="s">
        <v>506</v>
      </c>
      <c r="G34" s="17" t="s">
        <v>511</v>
      </c>
    </row>
    <row r="35" spans="1:7" x14ac:dyDescent="0.25">
      <c r="A35" s="17">
        <v>32</v>
      </c>
      <c r="B35" s="18" t="s">
        <v>2766</v>
      </c>
      <c r="C35" s="18" t="s">
        <v>783</v>
      </c>
      <c r="D35" s="18" t="s">
        <v>2767</v>
      </c>
      <c r="E35" s="18" t="s">
        <v>2768</v>
      </c>
      <c r="F35" s="18" t="s">
        <v>506</v>
      </c>
      <c r="G35" s="17" t="s">
        <v>510</v>
      </c>
    </row>
    <row r="36" spans="1:7" x14ac:dyDescent="0.25">
      <c r="A36" s="17">
        <v>33</v>
      </c>
      <c r="B36" s="18" t="s">
        <v>2769</v>
      </c>
      <c r="C36" s="18" t="s">
        <v>143</v>
      </c>
      <c r="D36" s="18" t="s">
        <v>478</v>
      </c>
      <c r="E36" s="18" t="s">
        <v>2770</v>
      </c>
      <c r="F36" s="18" t="s">
        <v>508</v>
      </c>
      <c r="G36" s="17" t="s">
        <v>511</v>
      </c>
    </row>
    <row r="37" spans="1:7" x14ac:dyDescent="0.25">
      <c r="A37" s="17">
        <v>34</v>
      </c>
      <c r="B37" s="18" t="s">
        <v>2771</v>
      </c>
      <c r="C37" s="18" t="s">
        <v>145</v>
      </c>
      <c r="D37" s="18" t="s">
        <v>479</v>
      </c>
      <c r="E37" s="18" t="s">
        <v>2772</v>
      </c>
      <c r="F37" s="18" t="s">
        <v>506</v>
      </c>
      <c r="G37" s="17" t="s">
        <v>510</v>
      </c>
    </row>
    <row r="38" spans="1:7" x14ac:dyDescent="0.25">
      <c r="A38" s="17">
        <v>35</v>
      </c>
      <c r="B38" s="18" t="s">
        <v>2773</v>
      </c>
      <c r="C38" s="18" t="s">
        <v>145</v>
      </c>
      <c r="D38" s="18" t="s">
        <v>479</v>
      </c>
      <c r="E38" s="18" t="s">
        <v>2774</v>
      </c>
      <c r="F38" s="18" t="s">
        <v>506</v>
      </c>
      <c r="G38" s="17" t="s">
        <v>511</v>
      </c>
    </row>
    <row r="39" spans="1:7" x14ac:dyDescent="0.25">
      <c r="A39" s="17">
        <v>36</v>
      </c>
      <c r="B39" s="18" t="s">
        <v>2775</v>
      </c>
      <c r="C39" s="18" t="s">
        <v>145</v>
      </c>
      <c r="D39" s="18" t="s">
        <v>479</v>
      </c>
      <c r="E39" s="18" t="s">
        <v>2776</v>
      </c>
      <c r="F39" s="18" t="s">
        <v>508</v>
      </c>
      <c r="G39" s="17" t="s">
        <v>510</v>
      </c>
    </row>
    <row r="40" spans="1:7" x14ac:dyDescent="0.25">
      <c r="A40" s="17">
        <v>37</v>
      </c>
      <c r="B40" s="18" t="s">
        <v>2777</v>
      </c>
      <c r="C40" s="18" t="s">
        <v>148</v>
      </c>
      <c r="D40" s="18" t="s">
        <v>2778</v>
      </c>
      <c r="E40" s="18" t="s">
        <v>2779</v>
      </c>
      <c r="F40" s="18" t="s">
        <v>506</v>
      </c>
      <c r="G40" s="17" t="s">
        <v>511</v>
      </c>
    </row>
    <row r="41" spans="1:7" x14ac:dyDescent="0.25">
      <c r="A41" s="17">
        <v>38</v>
      </c>
      <c r="B41" s="18" t="s">
        <v>2780</v>
      </c>
      <c r="C41" s="18" t="s">
        <v>151</v>
      </c>
      <c r="D41" s="18" t="s">
        <v>481</v>
      </c>
      <c r="E41" s="18" t="s">
        <v>2781</v>
      </c>
      <c r="F41" s="18" t="s">
        <v>506</v>
      </c>
      <c r="G41" s="17" t="s">
        <v>510</v>
      </c>
    </row>
    <row r="42" spans="1:7" x14ac:dyDescent="0.25">
      <c r="A42" s="17">
        <v>39</v>
      </c>
      <c r="B42" s="18" t="s">
        <v>2782</v>
      </c>
      <c r="C42" s="18" t="s">
        <v>151</v>
      </c>
      <c r="D42" s="18" t="s">
        <v>824</v>
      </c>
      <c r="E42" s="18" t="s">
        <v>2783</v>
      </c>
      <c r="F42" s="18" t="s">
        <v>506</v>
      </c>
      <c r="G42" s="17" t="s">
        <v>510</v>
      </c>
    </row>
    <row r="43" spans="1:7" x14ac:dyDescent="0.25">
      <c r="A43" s="17">
        <v>40</v>
      </c>
      <c r="B43" s="18" t="s">
        <v>2784</v>
      </c>
      <c r="C43" s="18" t="s">
        <v>151</v>
      </c>
      <c r="D43" s="18" t="s">
        <v>824</v>
      </c>
      <c r="E43" s="18" t="s">
        <v>2785</v>
      </c>
      <c r="F43" s="18" t="s">
        <v>506</v>
      </c>
      <c r="G43" s="17" t="s">
        <v>510</v>
      </c>
    </row>
    <row r="44" spans="1:7" x14ac:dyDescent="0.25">
      <c r="A44" s="17">
        <v>41</v>
      </c>
      <c r="B44" s="18" t="s">
        <v>2786</v>
      </c>
      <c r="C44" s="18" t="s">
        <v>151</v>
      </c>
      <c r="D44" s="18" t="s">
        <v>824</v>
      </c>
      <c r="E44" s="18" t="s">
        <v>2787</v>
      </c>
      <c r="F44" s="18" t="s">
        <v>506</v>
      </c>
      <c r="G44" s="17" t="s">
        <v>511</v>
      </c>
    </row>
    <row r="45" spans="1:7" x14ac:dyDescent="0.25">
      <c r="A45" s="17">
        <v>42</v>
      </c>
      <c r="B45" s="18" t="s">
        <v>2788</v>
      </c>
      <c r="C45" s="18" t="s">
        <v>152</v>
      </c>
      <c r="D45" s="18" t="s">
        <v>405</v>
      </c>
      <c r="E45" s="18" t="s">
        <v>2789</v>
      </c>
      <c r="F45" s="18" t="s">
        <v>506</v>
      </c>
      <c r="G45" s="17" t="s">
        <v>510</v>
      </c>
    </row>
    <row r="46" spans="1:7" x14ac:dyDescent="0.25">
      <c r="A46" s="17">
        <v>44</v>
      </c>
      <c r="B46" s="18" t="s">
        <v>2790</v>
      </c>
      <c r="C46" s="18" t="s">
        <v>153</v>
      </c>
      <c r="D46" s="18" t="s">
        <v>406</v>
      </c>
      <c r="E46" s="18" t="s">
        <v>2791</v>
      </c>
      <c r="F46" s="18" t="s">
        <v>506</v>
      </c>
      <c r="G46" s="17" t="s">
        <v>510</v>
      </c>
    </row>
    <row r="47" spans="1:7" x14ac:dyDescent="0.25">
      <c r="A47" s="17">
        <v>45</v>
      </c>
      <c r="B47" s="18" t="s">
        <v>2792</v>
      </c>
      <c r="C47" s="18" t="s">
        <v>153</v>
      </c>
      <c r="D47" s="18" t="s">
        <v>2793</v>
      </c>
      <c r="E47" s="18" t="s">
        <v>2794</v>
      </c>
      <c r="F47" s="18" t="s">
        <v>506</v>
      </c>
      <c r="G47" s="17" t="s">
        <v>511</v>
      </c>
    </row>
    <row r="48" spans="1:7" x14ac:dyDescent="0.25">
      <c r="A48" s="17">
        <v>46</v>
      </c>
      <c r="B48" s="18" t="s">
        <v>2795</v>
      </c>
      <c r="C48" s="18" t="s">
        <v>155</v>
      </c>
      <c r="D48" s="18" t="s">
        <v>482</v>
      </c>
      <c r="E48" s="18" t="s">
        <v>2796</v>
      </c>
      <c r="F48" s="18" t="s">
        <v>506</v>
      </c>
      <c r="G48" s="17" t="s">
        <v>511</v>
      </c>
    </row>
    <row r="49" spans="1:7" x14ac:dyDescent="0.25">
      <c r="A49" s="17">
        <v>47</v>
      </c>
      <c r="B49" s="18" t="s">
        <v>2797</v>
      </c>
      <c r="C49" s="18" t="s">
        <v>156</v>
      </c>
      <c r="D49" s="18" t="s">
        <v>408</v>
      </c>
      <c r="E49" s="18" t="s">
        <v>2798</v>
      </c>
      <c r="F49" s="18" t="s">
        <v>506</v>
      </c>
      <c r="G49" s="17" t="s">
        <v>513</v>
      </c>
    </row>
    <row r="50" spans="1:7" x14ac:dyDescent="0.25">
      <c r="A50" s="17">
        <v>48</v>
      </c>
      <c r="B50" s="18" t="s">
        <v>2799</v>
      </c>
      <c r="C50" s="18" t="s">
        <v>157</v>
      </c>
      <c r="D50" s="18" t="s">
        <v>483</v>
      </c>
      <c r="E50" s="18" t="s">
        <v>2800</v>
      </c>
      <c r="F50" s="18" t="s">
        <v>506</v>
      </c>
      <c r="G50" s="17" t="s">
        <v>510</v>
      </c>
    </row>
    <row r="51" spans="1:7" x14ac:dyDescent="0.25">
      <c r="A51" s="17">
        <v>49</v>
      </c>
      <c r="B51" s="18" t="s">
        <v>2801</v>
      </c>
      <c r="C51" s="18" t="s">
        <v>157</v>
      </c>
      <c r="D51" s="18" t="s">
        <v>483</v>
      </c>
      <c r="E51" s="18" t="s">
        <v>2802</v>
      </c>
      <c r="F51" s="18" t="s">
        <v>506</v>
      </c>
      <c r="G51" s="17" t="s">
        <v>510</v>
      </c>
    </row>
    <row r="52" spans="1:7" x14ac:dyDescent="0.25">
      <c r="A52" s="17">
        <v>50</v>
      </c>
      <c r="B52" s="18" t="s">
        <v>2803</v>
      </c>
      <c r="C52" s="18" t="s">
        <v>157</v>
      </c>
      <c r="D52" s="18" t="s">
        <v>483</v>
      </c>
      <c r="E52" s="18" t="s">
        <v>2804</v>
      </c>
      <c r="F52" s="18" t="s">
        <v>506</v>
      </c>
      <c r="G52" s="17" t="s">
        <v>510</v>
      </c>
    </row>
    <row r="53" spans="1:7" x14ac:dyDescent="0.25">
      <c r="A53" s="17">
        <v>51</v>
      </c>
      <c r="B53" s="18" t="s">
        <v>2805</v>
      </c>
      <c r="C53" s="18" t="s">
        <v>157</v>
      </c>
      <c r="D53" s="18" t="s">
        <v>484</v>
      </c>
      <c r="E53" s="18" t="s">
        <v>2806</v>
      </c>
      <c r="F53" s="18" t="s">
        <v>508</v>
      </c>
      <c r="G53" s="17" t="s">
        <v>510</v>
      </c>
    </row>
    <row r="54" spans="1:7" x14ac:dyDescent="0.25">
      <c r="A54" s="17">
        <v>52</v>
      </c>
      <c r="B54" s="18" t="s">
        <v>2807</v>
      </c>
      <c r="C54" s="18" t="s">
        <v>157</v>
      </c>
      <c r="D54" s="18" t="s">
        <v>484</v>
      </c>
      <c r="E54" s="18" t="s">
        <v>2808</v>
      </c>
      <c r="F54" s="18" t="s">
        <v>508</v>
      </c>
      <c r="G54" s="17" t="s">
        <v>510</v>
      </c>
    </row>
    <row r="55" spans="1:7" x14ac:dyDescent="0.25">
      <c r="A55" s="17">
        <v>53</v>
      </c>
      <c r="B55" s="18" t="s">
        <v>2809</v>
      </c>
      <c r="C55" s="18" t="s">
        <v>157</v>
      </c>
      <c r="D55" s="18" t="s">
        <v>485</v>
      </c>
      <c r="E55" s="18" t="s">
        <v>2810</v>
      </c>
      <c r="F55" s="18" t="s">
        <v>506</v>
      </c>
      <c r="G55" s="17" t="s">
        <v>511</v>
      </c>
    </row>
    <row r="56" spans="1:7" x14ac:dyDescent="0.25">
      <c r="A56" s="17">
        <v>54</v>
      </c>
      <c r="B56" s="18" t="s">
        <v>2811</v>
      </c>
      <c r="C56" s="18" t="s">
        <v>862</v>
      </c>
      <c r="D56" s="18" t="s">
        <v>863</v>
      </c>
      <c r="E56" s="18" t="s">
        <v>2812</v>
      </c>
      <c r="F56" s="18" t="s">
        <v>508</v>
      </c>
      <c r="G56" s="17" t="s">
        <v>510</v>
      </c>
    </row>
    <row r="57" spans="1:7" x14ac:dyDescent="0.25">
      <c r="A57" s="17">
        <v>55</v>
      </c>
      <c r="B57" s="18" t="s">
        <v>2813</v>
      </c>
      <c r="C57" s="18" t="s">
        <v>875</v>
      </c>
      <c r="D57" s="18" t="s">
        <v>2814</v>
      </c>
      <c r="E57" s="18" t="s">
        <v>2815</v>
      </c>
      <c r="F57" s="18" t="s">
        <v>506</v>
      </c>
      <c r="G57" s="17" t="s">
        <v>511</v>
      </c>
    </row>
    <row r="58" spans="1:7" ht="30" x14ac:dyDescent="0.25">
      <c r="A58" s="17">
        <v>56</v>
      </c>
      <c r="B58" s="18" t="s">
        <v>2816</v>
      </c>
      <c r="C58" s="18" t="s">
        <v>1223</v>
      </c>
      <c r="D58" s="18" t="s">
        <v>2817</v>
      </c>
      <c r="E58" s="18" t="s">
        <v>2818</v>
      </c>
      <c r="F58" s="18" t="s">
        <v>508</v>
      </c>
      <c r="G58" s="17" t="s">
        <v>514</v>
      </c>
    </row>
    <row r="59" spans="1:7" x14ac:dyDescent="0.25">
      <c r="A59" s="17">
        <v>57</v>
      </c>
      <c r="B59" s="18" t="s">
        <v>2819</v>
      </c>
      <c r="C59" s="18" t="s">
        <v>159</v>
      </c>
      <c r="D59" s="18" t="s">
        <v>486</v>
      </c>
      <c r="E59" s="18" t="s">
        <v>2820</v>
      </c>
      <c r="F59" s="18" t="s">
        <v>506</v>
      </c>
      <c r="G59" s="17" t="s">
        <v>510</v>
      </c>
    </row>
    <row r="60" spans="1:7" x14ac:dyDescent="0.25">
      <c r="A60" s="17">
        <v>58</v>
      </c>
      <c r="B60" s="18" t="s">
        <v>2821</v>
      </c>
      <c r="C60" s="18" t="s">
        <v>160</v>
      </c>
      <c r="D60" s="18" t="s">
        <v>412</v>
      </c>
      <c r="E60" s="18" t="s">
        <v>2822</v>
      </c>
      <c r="F60" s="18" t="s">
        <v>506</v>
      </c>
      <c r="G60" s="17" t="s">
        <v>510</v>
      </c>
    </row>
    <row r="61" spans="1:7" x14ac:dyDescent="0.25">
      <c r="A61" s="17">
        <v>59</v>
      </c>
      <c r="B61" s="18" t="s">
        <v>2823</v>
      </c>
      <c r="C61" s="18" t="s">
        <v>891</v>
      </c>
      <c r="D61" s="18" t="s">
        <v>48</v>
      </c>
      <c r="E61" s="18" t="s">
        <v>2824</v>
      </c>
      <c r="F61" s="18" t="s">
        <v>508</v>
      </c>
      <c r="G61" s="17" t="s">
        <v>513</v>
      </c>
    </row>
    <row r="62" spans="1:7" x14ac:dyDescent="0.25">
      <c r="A62" s="17">
        <v>60</v>
      </c>
      <c r="B62" s="18" t="s">
        <v>2825</v>
      </c>
      <c r="C62" s="18" t="s">
        <v>164</v>
      </c>
      <c r="D62" s="18" t="s">
        <v>414</v>
      </c>
      <c r="E62" s="18" t="s">
        <v>2826</v>
      </c>
      <c r="F62" s="18" t="s">
        <v>506</v>
      </c>
      <c r="G62" s="17" t="s">
        <v>510</v>
      </c>
    </row>
    <row r="63" spans="1:7" x14ac:dyDescent="0.25">
      <c r="A63" s="17">
        <v>61</v>
      </c>
      <c r="B63" s="18" t="s">
        <v>2827</v>
      </c>
      <c r="C63" s="18" t="s">
        <v>165</v>
      </c>
      <c r="D63" s="18" t="s">
        <v>487</v>
      </c>
      <c r="E63" s="18" t="s">
        <v>2828</v>
      </c>
      <c r="F63" s="18" t="s">
        <v>506</v>
      </c>
      <c r="G63" s="17" t="s">
        <v>510</v>
      </c>
    </row>
    <row r="64" spans="1:7" x14ac:dyDescent="0.25">
      <c r="A64" s="17">
        <v>62</v>
      </c>
      <c r="B64" s="18" t="s">
        <v>2829</v>
      </c>
      <c r="C64" s="18" t="s">
        <v>165</v>
      </c>
      <c r="D64" s="18" t="s">
        <v>487</v>
      </c>
      <c r="E64" s="18" t="s">
        <v>2830</v>
      </c>
      <c r="F64" s="18" t="s">
        <v>506</v>
      </c>
      <c r="G64" s="17" t="s">
        <v>510</v>
      </c>
    </row>
    <row r="65" spans="1:7" x14ac:dyDescent="0.25">
      <c r="A65" s="17">
        <v>63</v>
      </c>
      <c r="B65" s="18" t="s">
        <v>2831</v>
      </c>
      <c r="C65" s="18" t="s">
        <v>168</v>
      </c>
      <c r="D65" s="18" t="s">
        <v>55</v>
      </c>
      <c r="E65" s="18" t="s">
        <v>2832</v>
      </c>
      <c r="F65" s="18" t="s">
        <v>508</v>
      </c>
      <c r="G65" s="17" t="s">
        <v>513</v>
      </c>
    </row>
    <row r="66" spans="1:7" x14ac:dyDescent="0.25">
      <c r="A66" s="17">
        <v>64</v>
      </c>
      <c r="B66" s="18" t="s">
        <v>2833</v>
      </c>
      <c r="C66" s="18" t="s">
        <v>957</v>
      </c>
      <c r="D66" s="18" t="s">
        <v>62</v>
      </c>
      <c r="E66" s="18" t="s">
        <v>2834</v>
      </c>
      <c r="F66" s="18" t="s">
        <v>508</v>
      </c>
      <c r="G66" s="17" t="s">
        <v>511</v>
      </c>
    </row>
    <row r="67" spans="1:7" x14ac:dyDescent="0.25">
      <c r="A67" s="17">
        <v>65</v>
      </c>
      <c r="B67" s="18" t="s">
        <v>2835</v>
      </c>
      <c r="C67" s="18" t="s">
        <v>970</v>
      </c>
      <c r="D67" s="18" t="s">
        <v>424</v>
      </c>
      <c r="E67" s="18" t="s">
        <v>2836</v>
      </c>
      <c r="F67" s="18" t="s">
        <v>508</v>
      </c>
      <c r="G67" s="17" t="s">
        <v>512</v>
      </c>
    </row>
    <row r="68" spans="1:7" x14ac:dyDescent="0.25">
      <c r="A68" s="17">
        <v>66</v>
      </c>
      <c r="B68" s="18" t="s">
        <v>2837</v>
      </c>
      <c r="C68" s="18" t="s">
        <v>172</v>
      </c>
      <c r="D68" s="18" t="s">
        <v>992</v>
      </c>
      <c r="E68" s="18" t="s">
        <v>2838</v>
      </c>
      <c r="F68" s="18" t="s">
        <v>508</v>
      </c>
      <c r="G68" s="17" t="s">
        <v>510</v>
      </c>
    </row>
    <row r="69" spans="1:7" x14ac:dyDescent="0.25">
      <c r="A69" s="17">
        <v>67</v>
      </c>
      <c r="B69" s="18" t="s">
        <v>2839</v>
      </c>
      <c r="C69" s="18" t="s">
        <v>1099</v>
      </c>
      <c r="D69" s="18" t="s">
        <v>1100</v>
      </c>
      <c r="E69" s="18" t="s">
        <v>2840</v>
      </c>
      <c r="F69" s="18" t="s">
        <v>506</v>
      </c>
      <c r="G69" s="17" t="s">
        <v>510</v>
      </c>
    </row>
    <row r="70" spans="1:7" x14ac:dyDescent="0.25">
      <c r="A70" s="17">
        <v>68</v>
      </c>
      <c r="B70" s="18" t="s">
        <v>2841</v>
      </c>
      <c r="C70" s="18" t="s">
        <v>177</v>
      </c>
      <c r="D70" s="18" t="s">
        <v>83</v>
      </c>
      <c r="E70" s="18" t="s">
        <v>2842</v>
      </c>
      <c r="F70" s="18" t="s">
        <v>506</v>
      </c>
      <c r="G70" s="17" t="s">
        <v>513</v>
      </c>
    </row>
    <row r="71" spans="1:7" x14ac:dyDescent="0.25">
      <c r="A71" s="17">
        <v>69</v>
      </c>
      <c r="B71" s="18" t="s">
        <v>2843</v>
      </c>
      <c r="C71" s="18" t="s">
        <v>1122</v>
      </c>
      <c r="D71" s="18" t="s">
        <v>86</v>
      </c>
      <c r="E71" s="18" t="s">
        <v>2844</v>
      </c>
      <c r="F71" s="18" t="s">
        <v>508</v>
      </c>
      <c r="G71" s="17" t="s">
        <v>512</v>
      </c>
    </row>
    <row r="72" spans="1:7" x14ac:dyDescent="0.25">
      <c r="A72" s="17">
        <v>70</v>
      </c>
      <c r="B72" s="18" t="s">
        <v>2845</v>
      </c>
      <c r="C72" s="18" t="s">
        <v>1136</v>
      </c>
      <c r="D72" s="18" t="s">
        <v>1137</v>
      </c>
      <c r="E72" s="18" t="s">
        <v>2846</v>
      </c>
      <c r="F72" s="18" t="s">
        <v>506</v>
      </c>
      <c r="G72" s="17" t="s">
        <v>515</v>
      </c>
    </row>
    <row r="73" spans="1:7" x14ac:dyDescent="0.25">
      <c r="A73" s="17">
        <v>71</v>
      </c>
      <c r="B73" s="18" t="s">
        <v>2847</v>
      </c>
      <c r="C73" s="18" t="s">
        <v>182</v>
      </c>
      <c r="D73" s="18" t="s">
        <v>491</v>
      </c>
      <c r="E73" s="18" t="s">
        <v>2848</v>
      </c>
      <c r="F73" s="18" t="s">
        <v>506</v>
      </c>
      <c r="G73" s="17" t="s">
        <v>510</v>
      </c>
    </row>
    <row r="74" spans="1:7" x14ac:dyDescent="0.25">
      <c r="A74" s="17">
        <v>72</v>
      </c>
      <c r="B74" s="18" t="s">
        <v>2849</v>
      </c>
      <c r="C74" s="18" t="s">
        <v>182</v>
      </c>
      <c r="D74" s="18" t="s">
        <v>491</v>
      </c>
      <c r="E74" s="18" t="s">
        <v>2850</v>
      </c>
      <c r="F74" s="18" t="s">
        <v>506</v>
      </c>
      <c r="G74" s="17" t="s">
        <v>510</v>
      </c>
    </row>
    <row r="75" spans="1:7" x14ac:dyDescent="0.25">
      <c r="A75" s="17">
        <v>73</v>
      </c>
      <c r="B75" s="18" t="s">
        <v>2851</v>
      </c>
      <c r="C75" s="18" t="s">
        <v>1228</v>
      </c>
      <c r="D75" s="18" t="s">
        <v>539</v>
      </c>
      <c r="E75" s="18" t="s">
        <v>2852</v>
      </c>
      <c r="F75" s="18" t="s">
        <v>506</v>
      </c>
      <c r="G75" s="17" t="s">
        <v>511</v>
      </c>
    </row>
    <row r="76" spans="1:7" ht="30" x14ac:dyDescent="0.25">
      <c r="A76" s="17">
        <v>74</v>
      </c>
      <c r="B76" s="18" t="s">
        <v>2853</v>
      </c>
      <c r="C76" s="18" t="s">
        <v>185</v>
      </c>
      <c r="D76" s="18" t="s">
        <v>493</v>
      </c>
      <c r="E76" s="18" t="s">
        <v>2854</v>
      </c>
      <c r="F76" s="18" t="s">
        <v>509</v>
      </c>
      <c r="G76" s="17" t="s">
        <v>514</v>
      </c>
    </row>
    <row r="77" spans="1:7" x14ac:dyDescent="0.25">
      <c r="A77" s="17">
        <v>75</v>
      </c>
      <c r="B77" s="18" t="s">
        <v>2855</v>
      </c>
      <c r="C77" s="18" t="s">
        <v>1259</v>
      </c>
      <c r="D77" s="18" t="s">
        <v>2856</v>
      </c>
      <c r="E77" s="18" t="s">
        <v>2857</v>
      </c>
      <c r="F77" s="18" t="s">
        <v>506</v>
      </c>
      <c r="G77" s="17" t="s">
        <v>513</v>
      </c>
    </row>
    <row r="78" spans="1:7" ht="30" x14ac:dyDescent="0.25">
      <c r="A78" s="17">
        <v>76</v>
      </c>
      <c r="B78" s="18" t="s">
        <v>2858</v>
      </c>
      <c r="C78" s="18" t="s">
        <v>1270</v>
      </c>
      <c r="D78" s="18" t="s">
        <v>2859</v>
      </c>
      <c r="E78" s="18" t="s">
        <v>2860</v>
      </c>
      <c r="F78" s="18" t="s">
        <v>508</v>
      </c>
      <c r="G78" s="17" t="s">
        <v>514</v>
      </c>
    </row>
    <row r="79" spans="1:7" x14ac:dyDescent="0.25">
      <c r="A79" s="17">
        <v>77</v>
      </c>
      <c r="B79" s="18" t="s">
        <v>2861</v>
      </c>
      <c r="C79" s="18" t="s">
        <v>1408</v>
      </c>
      <c r="D79" s="18" t="s">
        <v>25</v>
      </c>
      <c r="E79" s="18" t="s">
        <v>2862</v>
      </c>
      <c r="F79" s="18" t="s">
        <v>506</v>
      </c>
      <c r="G79" s="17" t="s">
        <v>513</v>
      </c>
    </row>
    <row r="80" spans="1:7" x14ac:dyDescent="0.25">
      <c r="A80" s="17">
        <v>78</v>
      </c>
      <c r="B80" s="18" t="s">
        <v>2863</v>
      </c>
      <c r="C80" s="18" t="s">
        <v>191</v>
      </c>
      <c r="D80" s="18" t="s">
        <v>25</v>
      </c>
      <c r="E80" s="18" t="s">
        <v>2864</v>
      </c>
      <c r="F80" s="18" t="s">
        <v>506</v>
      </c>
      <c r="G80" s="17" t="s">
        <v>513</v>
      </c>
    </row>
    <row r="81" spans="1:7" x14ac:dyDescent="0.25">
      <c r="A81" s="17">
        <v>79</v>
      </c>
      <c r="B81" s="18" t="s">
        <v>2865</v>
      </c>
      <c r="C81" s="18" t="s">
        <v>191</v>
      </c>
      <c r="D81" s="18" t="s">
        <v>25</v>
      </c>
      <c r="E81" s="18" t="s">
        <v>2866</v>
      </c>
      <c r="F81" s="18" t="s">
        <v>506</v>
      </c>
      <c r="G81" s="17" t="s">
        <v>513</v>
      </c>
    </row>
    <row r="82" spans="1:7" ht="30" x14ac:dyDescent="0.25">
      <c r="A82" s="17">
        <v>80</v>
      </c>
      <c r="B82" s="18" t="s">
        <v>2867</v>
      </c>
      <c r="C82" s="18" t="s">
        <v>1449</v>
      </c>
      <c r="D82" s="18" t="s">
        <v>1258</v>
      </c>
      <c r="E82" s="18" t="s">
        <v>2868</v>
      </c>
      <c r="F82" s="18" t="s">
        <v>509</v>
      </c>
      <c r="G82" s="17" t="s">
        <v>514</v>
      </c>
    </row>
    <row r="83" spans="1:7" x14ac:dyDescent="0.25">
      <c r="A83" s="17">
        <v>81</v>
      </c>
      <c r="B83" s="18" t="s">
        <v>2869</v>
      </c>
      <c r="C83" s="18" t="s">
        <v>197</v>
      </c>
      <c r="D83" s="18" t="s">
        <v>439</v>
      </c>
      <c r="E83" s="18" t="s">
        <v>2870</v>
      </c>
      <c r="F83" s="18" t="s">
        <v>506</v>
      </c>
      <c r="G83" s="17" t="s">
        <v>510</v>
      </c>
    </row>
    <row r="84" spans="1:7" x14ac:dyDescent="0.25">
      <c r="A84" s="17">
        <v>82</v>
      </c>
      <c r="B84" s="18" t="s">
        <v>2873</v>
      </c>
      <c r="C84" s="18" t="s">
        <v>2871</v>
      </c>
      <c r="D84" s="18" t="s">
        <v>2872</v>
      </c>
      <c r="E84" s="18" t="s">
        <v>2874</v>
      </c>
      <c r="F84" s="18" t="s">
        <v>506</v>
      </c>
      <c r="G84" s="17" t="s">
        <v>510</v>
      </c>
    </row>
    <row r="85" spans="1:7" x14ac:dyDescent="0.25">
      <c r="A85" s="17">
        <v>83</v>
      </c>
      <c r="B85" s="18" t="s">
        <v>2875</v>
      </c>
      <c r="C85" s="18" t="s">
        <v>200</v>
      </c>
      <c r="D85" s="18" t="s">
        <v>25</v>
      </c>
      <c r="E85" s="18" t="s">
        <v>2876</v>
      </c>
      <c r="F85" s="18" t="s">
        <v>506</v>
      </c>
      <c r="G85" s="17" t="s">
        <v>513</v>
      </c>
    </row>
    <row r="86" spans="1:7" x14ac:dyDescent="0.25">
      <c r="A86" s="17">
        <v>84</v>
      </c>
      <c r="B86" s="18" t="s">
        <v>2877</v>
      </c>
      <c r="C86" s="18" t="s">
        <v>201</v>
      </c>
      <c r="D86" s="18" t="s">
        <v>25</v>
      </c>
      <c r="E86" s="18" t="s">
        <v>2878</v>
      </c>
      <c r="F86" s="18" t="s">
        <v>506</v>
      </c>
      <c r="G86" s="17" t="s">
        <v>513</v>
      </c>
    </row>
    <row r="87" spans="1:7" x14ac:dyDescent="0.25">
      <c r="A87" s="17">
        <v>85</v>
      </c>
      <c r="B87" s="18" t="s">
        <v>2879</v>
      </c>
      <c r="C87" s="18" t="s">
        <v>2880</v>
      </c>
      <c r="D87" s="18" t="s">
        <v>383</v>
      </c>
      <c r="E87" s="18" t="s">
        <v>2881</v>
      </c>
      <c r="F87" s="18" t="s">
        <v>506</v>
      </c>
      <c r="G87" s="17" t="s">
        <v>513</v>
      </c>
    </row>
    <row r="88" spans="1:7" x14ac:dyDescent="0.25">
      <c r="A88" s="17">
        <v>86</v>
      </c>
      <c r="B88" s="18" t="s">
        <v>2882</v>
      </c>
      <c r="C88" s="18" t="s">
        <v>1478</v>
      </c>
      <c r="D88" s="18" t="s">
        <v>25</v>
      </c>
      <c r="E88" s="18" t="s">
        <v>2883</v>
      </c>
      <c r="F88" s="18" t="s">
        <v>506</v>
      </c>
      <c r="G88" s="17" t="s">
        <v>513</v>
      </c>
    </row>
    <row r="89" spans="1:7" x14ac:dyDescent="0.25">
      <c r="A89" s="17">
        <v>87</v>
      </c>
      <c r="B89" s="18" t="s">
        <v>2884</v>
      </c>
      <c r="C89" s="18" t="s">
        <v>2885</v>
      </c>
      <c r="D89" s="18" t="s">
        <v>383</v>
      </c>
      <c r="E89" s="18" t="s">
        <v>2886</v>
      </c>
      <c r="F89" s="18" t="s">
        <v>506</v>
      </c>
      <c r="G89" s="17" t="s">
        <v>513</v>
      </c>
    </row>
    <row r="90" spans="1:7" x14ac:dyDescent="0.25">
      <c r="A90" s="17">
        <v>88</v>
      </c>
      <c r="B90" s="18" t="s">
        <v>2887</v>
      </c>
      <c r="C90" s="18" t="s">
        <v>2885</v>
      </c>
      <c r="D90" s="18" t="s">
        <v>383</v>
      </c>
      <c r="E90" s="18" t="s">
        <v>2888</v>
      </c>
      <c r="F90" s="18" t="s">
        <v>506</v>
      </c>
      <c r="G90" s="17" t="s">
        <v>513</v>
      </c>
    </row>
    <row r="91" spans="1:7" x14ac:dyDescent="0.25">
      <c r="A91" s="17">
        <v>89</v>
      </c>
      <c r="B91" s="18" t="s">
        <v>2889</v>
      </c>
      <c r="C91" s="18" t="s">
        <v>203</v>
      </c>
      <c r="D91" s="18" t="s">
        <v>496</v>
      </c>
      <c r="E91" s="18" t="s">
        <v>2890</v>
      </c>
      <c r="F91" s="18" t="s">
        <v>506</v>
      </c>
      <c r="G91" s="17" t="s">
        <v>513</v>
      </c>
    </row>
    <row r="92" spans="1:7" ht="30" x14ac:dyDescent="0.25">
      <c r="A92" s="17">
        <v>90</v>
      </c>
      <c r="B92" s="18" t="s">
        <v>2891</v>
      </c>
      <c r="C92" s="18" t="s">
        <v>203</v>
      </c>
      <c r="D92" s="18" t="s">
        <v>428</v>
      </c>
      <c r="E92" s="18" t="s">
        <v>2892</v>
      </c>
      <c r="F92" s="18" t="s">
        <v>508</v>
      </c>
      <c r="G92" s="17" t="s">
        <v>514</v>
      </c>
    </row>
    <row r="93" spans="1:7" ht="30" x14ac:dyDescent="0.25">
      <c r="A93" s="17">
        <v>91</v>
      </c>
      <c r="B93" s="18" t="s">
        <v>2893</v>
      </c>
      <c r="C93" s="18" t="s">
        <v>205</v>
      </c>
      <c r="D93" s="18" t="s">
        <v>1258</v>
      </c>
      <c r="E93" s="18" t="s">
        <v>2894</v>
      </c>
      <c r="F93" s="18" t="s">
        <v>509</v>
      </c>
      <c r="G93" s="17" t="s">
        <v>514</v>
      </c>
    </row>
    <row r="94" spans="1:7" x14ac:dyDescent="0.25">
      <c r="A94" s="17">
        <v>92</v>
      </c>
      <c r="B94" s="18" t="s">
        <v>2895</v>
      </c>
      <c r="C94" s="18" t="s">
        <v>205</v>
      </c>
      <c r="D94" s="18" t="s">
        <v>499</v>
      </c>
      <c r="E94" s="18" t="s">
        <v>2896</v>
      </c>
      <c r="F94" s="18" t="s">
        <v>509</v>
      </c>
      <c r="G94" s="17" t="s">
        <v>512</v>
      </c>
    </row>
    <row r="95" spans="1:7" ht="30" x14ac:dyDescent="0.25">
      <c r="A95" s="17">
        <v>93</v>
      </c>
      <c r="B95" s="18" t="s">
        <v>2897</v>
      </c>
      <c r="C95" s="18" t="s">
        <v>205</v>
      </c>
      <c r="D95" s="18" t="s">
        <v>492</v>
      </c>
      <c r="E95" s="18" t="s">
        <v>2898</v>
      </c>
      <c r="F95" s="18" t="s">
        <v>509</v>
      </c>
      <c r="G95" s="17" t="s">
        <v>514</v>
      </c>
    </row>
    <row r="96" spans="1:7" x14ac:dyDescent="0.25">
      <c r="A96" s="17">
        <v>94</v>
      </c>
      <c r="B96" s="18" t="s">
        <v>2899</v>
      </c>
      <c r="C96" s="18" t="s">
        <v>207</v>
      </c>
      <c r="D96" s="18" t="s">
        <v>494</v>
      </c>
      <c r="E96" s="18" t="s">
        <v>2900</v>
      </c>
      <c r="F96" s="18" t="s">
        <v>509</v>
      </c>
      <c r="G96" s="17" t="s">
        <v>512</v>
      </c>
    </row>
    <row r="97" spans="1:7" x14ac:dyDescent="0.25">
      <c r="A97" s="17">
        <v>95</v>
      </c>
      <c r="B97" s="18" t="s">
        <v>2901</v>
      </c>
      <c r="C97" s="18" t="s">
        <v>208</v>
      </c>
      <c r="D97" s="18" t="s">
        <v>383</v>
      </c>
      <c r="E97" s="18" t="s">
        <v>2902</v>
      </c>
      <c r="F97" s="18" t="s">
        <v>506</v>
      </c>
      <c r="G97" s="17" t="s">
        <v>513</v>
      </c>
    </row>
    <row r="98" spans="1:7" x14ac:dyDescent="0.25">
      <c r="A98" s="17">
        <v>96</v>
      </c>
      <c r="B98" s="18" t="s">
        <v>2903</v>
      </c>
      <c r="C98" s="18" t="s">
        <v>209</v>
      </c>
      <c r="D98" s="18" t="s">
        <v>496</v>
      </c>
      <c r="E98" s="18" t="s">
        <v>2904</v>
      </c>
      <c r="F98" s="18" t="s">
        <v>506</v>
      </c>
      <c r="G98" s="17" t="s">
        <v>513</v>
      </c>
    </row>
    <row r="99" spans="1:7" x14ac:dyDescent="0.25">
      <c r="A99" s="17">
        <v>97</v>
      </c>
      <c r="B99" s="18" t="s">
        <v>2905</v>
      </c>
      <c r="C99" s="18" t="s">
        <v>209</v>
      </c>
      <c r="D99" s="18" t="s">
        <v>496</v>
      </c>
      <c r="E99" s="18" t="s">
        <v>2906</v>
      </c>
      <c r="F99" s="18" t="s">
        <v>506</v>
      </c>
      <c r="G99" s="17" t="s">
        <v>513</v>
      </c>
    </row>
    <row r="100" spans="1:7" x14ac:dyDescent="0.25">
      <c r="A100" s="17">
        <v>98</v>
      </c>
      <c r="B100" s="18" t="s">
        <v>2907</v>
      </c>
      <c r="C100" s="18" t="s">
        <v>209</v>
      </c>
      <c r="D100" s="18" t="s">
        <v>496</v>
      </c>
      <c r="E100" s="18" t="s">
        <v>2908</v>
      </c>
      <c r="F100" s="18" t="s">
        <v>506</v>
      </c>
      <c r="G100" s="17" t="s">
        <v>513</v>
      </c>
    </row>
    <row r="101" spans="1:7" x14ac:dyDescent="0.25">
      <c r="A101" s="17">
        <v>99</v>
      </c>
      <c r="B101" s="18" t="s">
        <v>2909</v>
      </c>
      <c r="C101" s="18" t="s">
        <v>209</v>
      </c>
      <c r="D101" s="18" t="s">
        <v>496</v>
      </c>
      <c r="E101" s="18" t="s">
        <v>2910</v>
      </c>
      <c r="F101" s="18" t="s">
        <v>506</v>
      </c>
      <c r="G101" s="17" t="s">
        <v>513</v>
      </c>
    </row>
    <row r="102" spans="1:7" x14ac:dyDescent="0.25">
      <c r="A102" s="17">
        <v>100</v>
      </c>
      <c r="B102" s="18" t="s">
        <v>2911</v>
      </c>
      <c r="C102" s="18" t="s">
        <v>209</v>
      </c>
      <c r="D102" s="18" t="s">
        <v>496</v>
      </c>
      <c r="E102" s="18" t="s">
        <v>2912</v>
      </c>
      <c r="F102" s="18" t="s">
        <v>506</v>
      </c>
      <c r="G102" s="17" t="s">
        <v>513</v>
      </c>
    </row>
    <row r="103" spans="1:7" x14ac:dyDescent="0.25">
      <c r="A103" s="17">
        <v>101</v>
      </c>
      <c r="B103" s="18" t="s">
        <v>2913</v>
      </c>
      <c r="C103" s="18" t="s">
        <v>209</v>
      </c>
      <c r="D103" s="18" t="s">
        <v>496</v>
      </c>
      <c r="E103" s="18" t="s">
        <v>2914</v>
      </c>
      <c r="F103" s="18" t="s">
        <v>506</v>
      </c>
      <c r="G103" s="17" t="s">
        <v>513</v>
      </c>
    </row>
    <row r="104" spans="1:7" x14ac:dyDescent="0.25">
      <c r="A104" s="17">
        <v>102</v>
      </c>
      <c r="B104" s="18" t="s">
        <v>2915</v>
      </c>
      <c r="C104" s="18" t="s">
        <v>209</v>
      </c>
      <c r="D104" s="18" t="s">
        <v>496</v>
      </c>
      <c r="E104" s="18" t="s">
        <v>2916</v>
      </c>
      <c r="F104" s="18" t="s">
        <v>506</v>
      </c>
      <c r="G104" s="17" t="s">
        <v>513</v>
      </c>
    </row>
    <row r="105" spans="1:7" x14ac:dyDescent="0.25">
      <c r="A105" s="17">
        <v>103</v>
      </c>
      <c r="B105" s="18" t="s">
        <v>2917</v>
      </c>
      <c r="C105" s="18" t="s">
        <v>209</v>
      </c>
      <c r="D105" s="18" t="s">
        <v>496</v>
      </c>
      <c r="E105" s="18" t="s">
        <v>2918</v>
      </c>
      <c r="F105" s="18" t="s">
        <v>506</v>
      </c>
      <c r="G105" s="17" t="s">
        <v>513</v>
      </c>
    </row>
    <row r="106" spans="1:7" x14ac:dyDescent="0.25">
      <c r="A106" s="17">
        <v>104</v>
      </c>
      <c r="B106" s="18" t="s">
        <v>2919</v>
      </c>
      <c r="C106" s="18" t="s">
        <v>209</v>
      </c>
      <c r="D106" s="18" t="s">
        <v>496</v>
      </c>
      <c r="E106" s="18" t="s">
        <v>2920</v>
      </c>
      <c r="F106" s="18" t="s">
        <v>506</v>
      </c>
      <c r="G106" s="17" t="s">
        <v>513</v>
      </c>
    </row>
    <row r="107" spans="1:7" x14ac:dyDescent="0.25">
      <c r="A107" s="17">
        <v>105</v>
      </c>
      <c r="B107" s="18" t="s">
        <v>2921</v>
      </c>
      <c r="C107" s="18" t="s">
        <v>209</v>
      </c>
      <c r="D107" s="18" t="s">
        <v>496</v>
      </c>
      <c r="E107" s="18" t="s">
        <v>2922</v>
      </c>
      <c r="F107" s="18" t="s">
        <v>506</v>
      </c>
      <c r="G107" s="17" t="s">
        <v>513</v>
      </c>
    </row>
    <row r="108" spans="1:7" ht="30" x14ac:dyDescent="0.25">
      <c r="A108" s="17">
        <v>106</v>
      </c>
      <c r="B108" s="18" t="s">
        <v>2923</v>
      </c>
      <c r="C108" s="18" t="s">
        <v>1503</v>
      </c>
      <c r="D108" s="18" t="s">
        <v>494</v>
      </c>
      <c r="E108" s="18" t="s">
        <v>2924</v>
      </c>
      <c r="F108" s="18" t="s">
        <v>509</v>
      </c>
      <c r="G108" s="17" t="s">
        <v>514</v>
      </c>
    </row>
    <row r="109" spans="1:7" ht="30" x14ac:dyDescent="0.25">
      <c r="A109" s="17">
        <v>107</v>
      </c>
      <c r="B109" s="18" t="s">
        <v>2925</v>
      </c>
      <c r="C109" s="18" t="s">
        <v>1503</v>
      </c>
      <c r="D109" s="18" t="s">
        <v>494</v>
      </c>
      <c r="E109" s="18" t="s">
        <v>2926</v>
      </c>
      <c r="F109" s="18" t="s">
        <v>509</v>
      </c>
      <c r="G109" s="17" t="s">
        <v>514</v>
      </c>
    </row>
    <row r="110" spans="1:7" x14ac:dyDescent="0.25">
      <c r="A110" s="17">
        <v>108</v>
      </c>
      <c r="B110" s="18" t="s">
        <v>2927</v>
      </c>
      <c r="C110" s="18" t="s">
        <v>1512</v>
      </c>
      <c r="D110" s="18" t="s">
        <v>1154</v>
      </c>
      <c r="E110" s="18" t="s">
        <v>2928</v>
      </c>
      <c r="F110" s="18" t="s">
        <v>506</v>
      </c>
      <c r="G110" s="17" t="s">
        <v>510</v>
      </c>
    </row>
    <row r="111" spans="1:7" x14ac:dyDescent="0.25">
      <c r="A111" s="17">
        <v>109</v>
      </c>
      <c r="B111" s="18" t="s">
        <v>2929</v>
      </c>
      <c r="C111" s="18" t="s">
        <v>2930</v>
      </c>
      <c r="D111" s="18" t="s">
        <v>70</v>
      </c>
      <c r="E111" s="18" t="s">
        <v>2931</v>
      </c>
      <c r="F111" s="18" t="s">
        <v>506</v>
      </c>
      <c r="G111" s="17" t="s">
        <v>510</v>
      </c>
    </row>
    <row r="112" spans="1:7" x14ac:dyDescent="0.25">
      <c r="A112" s="17">
        <v>110</v>
      </c>
      <c r="B112" s="18" t="s">
        <v>2932</v>
      </c>
      <c r="C112" s="18" t="s">
        <v>1519</v>
      </c>
      <c r="D112" s="18" t="s">
        <v>992</v>
      </c>
      <c r="E112" s="18" t="s">
        <v>2933</v>
      </c>
      <c r="F112" s="18" t="s">
        <v>506</v>
      </c>
      <c r="G112" s="17" t="s">
        <v>513</v>
      </c>
    </row>
    <row r="113" spans="1:7" x14ac:dyDescent="0.25">
      <c r="A113" s="17">
        <v>111</v>
      </c>
      <c r="B113" s="18" t="s">
        <v>2934</v>
      </c>
      <c r="C113" s="18" t="s">
        <v>1519</v>
      </c>
      <c r="D113" s="18" t="s">
        <v>992</v>
      </c>
      <c r="E113" s="18" t="s">
        <v>2935</v>
      </c>
      <c r="F113" s="18" t="s">
        <v>506</v>
      </c>
      <c r="G113" s="17" t="s">
        <v>513</v>
      </c>
    </row>
    <row r="114" spans="1:7" x14ac:dyDescent="0.25">
      <c r="A114" s="17">
        <v>112</v>
      </c>
      <c r="B114" s="18" t="s">
        <v>2936</v>
      </c>
      <c r="C114" s="18" t="s">
        <v>1519</v>
      </c>
      <c r="D114" s="18" t="s">
        <v>992</v>
      </c>
      <c r="E114" s="18" t="s">
        <v>2937</v>
      </c>
      <c r="F114" s="18" t="s">
        <v>506</v>
      </c>
      <c r="G114" s="17" t="s">
        <v>513</v>
      </c>
    </row>
    <row r="115" spans="1:7" x14ac:dyDescent="0.25">
      <c r="A115" s="17">
        <v>113</v>
      </c>
      <c r="B115" s="18" t="s">
        <v>2938</v>
      </c>
      <c r="C115" s="18" t="s">
        <v>1519</v>
      </c>
      <c r="D115" s="18" t="s">
        <v>992</v>
      </c>
      <c r="E115" s="18" t="s">
        <v>2939</v>
      </c>
      <c r="F115" s="18" t="s">
        <v>506</v>
      </c>
      <c r="G115" s="17" t="s">
        <v>513</v>
      </c>
    </row>
    <row r="116" spans="1:7" x14ac:dyDescent="0.25">
      <c r="A116" s="17">
        <v>114</v>
      </c>
      <c r="B116" s="18" t="s">
        <v>2940</v>
      </c>
      <c r="C116" s="18" t="s">
        <v>1519</v>
      </c>
      <c r="D116" s="18" t="s">
        <v>992</v>
      </c>
      <c r="E116" s="18" t="s">
        <v>2941</v>
      </c>
      <c r="F116" s="18" t="s">
        <v>506</v>
      </c>
      <c r="G116" s="17" t="s">
        <v>513</v>
      </c>
    </row>
    <row r="117" spans="1:7" x14ac:dyDescent="0.25">
      <c r="A117" s="17">
        <v>115</v>
      </c>
      <c r="B117" s="18" t="s">
        <v>2942</v>
      </c>
      <c r="C117" s="18" t="s">
        <v>1519</v>
      </c>
      <c r="D117" s="18" t="s">
        <v>992</v>
      </c>
      <c r="E117" s="18" t="s">
        <v>2943</v>
      </c>
      <c r="F117" s="18" t="s">
        <v>506</v>
      </c>
      <c r="G117" s="17" t="s">
        <v>513</v>
      </c>
    </row>
    <row r="118" spans="1:7" x14ac:dyDescent="0.25">
      <c r="A118" s="17">
        <v>116</v>
      </c>
      <c r="B118" s="18" t="s">
        <v>2944</v>
      </c>
      <c r="C118" s="18" t="s">
        <v>1527</v>
      </c>
      <c r="D118" s="18" t="s">
        <v>25</v>
      </c>
      <c r="E118" s="18" t="s">
        <v>2945</v>
      </c>
      <c r="F118" s="18" t="s">
        <v>506</v>
      </c>
      <c r="G118" s="17" t="s">
        <v>513</v>
      </c>
    </row>
    <row r="119" spans="1:7" x14ac:dyDescent="0.25">
      <c r="A119" s="17">
        <v>117</v>
      </c>
      <c r="B119" s="18" t="s">
        <v>2946</v>
      </c>
      <c r="C119" s="18" t="s">
        <v>1527</v>
      </c>
      <c r="D119" s="18" t="s">
        <v>439</v>
      </c>
      <c r="E119" s="18" t="s">
        <v>2947</v>
      </c>
      <c r="F119" s="18" t="s">
        <v>506</v>
      </c>
      <c r="G119" s="17" t="s">
        <v>510</v>
      </c>
    </row>
    <row r="120" spans="1:7" ht="30" x14ac:dyDescent="0.25">
      <c r="A120" s="17">
        <v>118</v>
      </c>
      <c r="B120" s="18" t="s">
        <v>2948</v>
      </c>
      <c r="C120" s="18" t="s">
        <v>213</v>
      </c>
      <c r="D120" s="18" t="s">
        <v>1525</v>
      </c>
      <c r="E120" s="18" t="s">
        <v>2949</v>
      </c>
      <c r="F120" s="18" t="s">
        <v>509</v>
      </c>
      <c r="G120" s="17" t="s">
        <v>514</v>
      </c>
    </row>
    <row r="121" spans="1:7" x14ac:dyDescent="0.25">
      <c r="A121" s="17">
        <v>119</v>
      </c>
      <c r="B121" s="18" t="s">
        <v>2950</v>
      </c>
      <c r="C121" s="18" t="s">
        <v>214</v>
      </c>
      <c r="D121" s="18" t="s">
        <v>494</v>
      </c>
      <c r="E121" s="18" t="s">
        <v>2951</v>
      </c>
      <c r="F121" s="18" t="s">
        <v>509</v>
      </c>
      <c r="G121" s="17" t="s">
        <v>512</v>
      </c>
    </row>
    <row r="122" spans="1:7" x14ac:dyDescent="0.25">
      <c r="A122" s="17">
        <v>120</v>
      </c>
      <c r="B122" s="18" t="s">
        <v>2952</v>
      </c>
      <c r="C122" s="18" t="s">
        <v>215</v>
      </c>
      <c r="D122" s="18" t="s">
        <v>992</v>
      </c>
      <c r="E122" s="18" t="s">
        <v>2953</v>
      </c>
      <c r="F122" s="18" t="s">
        <v>506</v>
      </c>
      <c r="G122" s="17" t="s">
        <v>513</v>
      </c>
    </row>
    <row r="123" spans="1:7" x14ac:dyDescent="0.25">
      <c r="A123" s="17">
        <v>121</v>
      </c>
      <c r="B123" s="18" t="s">
        <v>2954</v>
      </c>
      <c r="C123" s="18" t="s">
        <v>215</v>
      </c>
      <c r="D123" s="18" t="s">
        <v>992</v>
      </c>
      <c r="E123" s="18" t="s">
        <v>2955</v>
      </c>
      <c r="F123" s="18" t="s">
        <v>506</v>
      </c>
      <c r="G123" s="17" t="s">
        <v>513</v>
      </c>
    </row>
    <row r="124" spans="1:7" x14ac:dyDescent="0.25">
      <c r="A124" s="17">
        <v>122</v>
      </c>
      <c r="B124" s="18" t="s">
        <v>2956</v>
      </c>
      <c r="C124" s="18" t="s">
        <v>215</v>
      </c>
      <c r="D124" s="18" t="s">
        <v>992</v>
      </c>
      <c r="E124" s="18" t="s">
        <v>2957</v>
      </c>
      <c r="F124" s="18" t="s">
        <v>506</v>
      </c>
      <c r="G124" s="17" t="s">
        <v>513</v>
      </c>
    </row>
    <row r="125" spans="1:7" x14ac:dyDescent="0.25">
      <c r="A125" s="17">
        <v>123</v>
      </c>
      <c r="B125" s="18" t="s">
        <v>2958</v>
      </c>
      <c r="C125" s="18" t="s">
        <v>1538</v>
      </c>
      <c r="D125" s="18" t="s">
        <v>1301</v>
      </c>
      <c r="E125" s="18" t="s">
        <v>2959</v>
      </c>
      <c r="F125" s="18" t="s">
        <v>509</v>
      </c>
      <c r="G125" s="17" t="s">
        <v>512</v>
      </c>
    </row>
    <row r="126" spans="1:7" x14ac:dyDescent="0.25">
      <c r="A126" s="17">
        <v>124</v>
      </c>
      <c r="B126" s="18" t="s">
        <v>2960</v>
      </c>
      <c r="C126" s="18" t="s">
        <v>1542</v>
      </c>
      <c r="D126" s="18" t="s">
        <v>383</v>
      </c>
      <c r="E126" s="18" t="s">
        <v>2961</v>
      </c>
      <c r="F126" s="18" t="s">
        <v>506</v>
      </c>
      <c r="G126" s="17" t="s">
        <v>513</v>
      </c>
    </row>
    <row r="127" spans="1:7" x14ac:dyDescent="0.25">
      <c r="A127" s="17">
        <v>125</v>
      </c>
      <c r="B127" s="18" t="s">
        <v>2962</v>
      </c>
      <c r="C127" s="18" t="s">
        <v>1546</v>
      </c>
      <c r="D127" s="18" t="s">
        <v>25</v>
      </c>
      <c r="E127" s="18" t="s">
        <v>2963</v>
      </c>
      <c r="F127" s="18" t="s">
        <v>506</v>
      </c>
      <c r="G127" s="17" t="s">
        <v>513</v>
      </c>
    </row>
    <row r="128" spans="1:7" x14ac:dyDescent="0.25">
      <c r="A128" s="17">
        <v>126</v>
      </c>
      <c r="B128" s="18" t="s">
        <v>2964</v>
      </c>
      <c r="C128" s="18" t="s">
        <v>1546</v>
      </c>
      <c r="D128" s="18" t="s">
        <v>25</v>
      </c>
      <c r="E128" s="18" t="s">
        <v>2965</v>
      </c>
      <c r="F128" s="18" t="s">
        <v>506</v>
      </c>
      <c r="G128" s="17" t="s">
        <v>513</v>
      </c>
    </row>
    <row r="129" spans="1:7" x14ac:dyDescent="0.25">
      <c r="A129" s="17">
        <v>127</v>
      </c>
      <c r="B129" s="18" t="s">
        <v>2966</v>
      </c>
      <c r="C129" s="18" t="s">
        <v>1546</v>
      </c>
      <c r="D129" s="18" t="s">
        <v>25</v>
      </c>
      <c r="E129" s="18" t="s">
        <v>2967</v>
      </c>
      <c r="F129" s="18" t="s">
        <v>506</v>
      </c>
      <c r="G129" s="17" t="s">
        <v>513</v>
      </c>
    </row>
    <row r="130" spans="1:7" x14ac:dyDescent="0.25">
      <c r="A130" s="17">
        <v>128</v>
      </c>
      <c r="B130" s="18" t="s">
        <v>2968</v>
      </c>
      <c r="C130" s="18" t="s">
        <v>1546</v>
      </c>
      <c r="D130" s="18" t="s">
        <v>25</v>
      </c>
      <c r="E130" s="18" t="s">
        <v>2969</v>
      </c>
      <c r="F130" s="18" t="s">
        <v>506</v>
      </c>
      <c r="G130" s="17" t="s">
        <v>513</v>
      </c>
    </row>
    <row r="131" spans="1:7" x14ac:dyDescent="0.25">
      <c r="A131" s="17">
        <v>129</v>
      </c>
      <c r="B131" s="18" t="s">
        <v>2970</v>
      </c>
      <c r="C131" s="18" t="s">
        <v>1546</v>
      </c>
      <c r="D131" s="18" t="s">
        <v>25</v>
      </c>
      <c r="E131" s="18" t="s">
        <v>2971</v>
      </c>
      <c r="F131" s="18" t="s">
        <v>506</v>
      </c>
      <c r="G131" s="17" t="s">
        <v>513</v>
      </c>
    </row>
    <row r="132" spans="1:7" x14ac:dyDescent="0.25">
      <c r="A132" s="17">
        <v>130</v>
      </c>
      <c r="B132" s="18" t="s">
        <v>2972</v>
      </c>
      <c r="C132" s="18" t="s">
        <v>1546</v>
      </c>
      <c r="D132" s="18" t="s">
        <v>25</v>
      </c>
      <c r="E132" s="18" t="s">
        <v>2973</v>
      </c>
      <c r="F132" s="18" t="s">
        <v>506</v>
      </c>
      <c r="G132" s="17" t="s">
        <v>513</v>
      </c>
    </row>
    <row r="133" spans="1:7" x14ac:dyDescent="0.25">
      <c r="A133" s="17">
        <v>131</v>
      </c>
      <c r="B133" s="18" t="s">
        <v>2974</v>
      </c>
      <c r="C133" s="18" t="s">
        <v>1546</v>
      </c>
      <c r="D133" s="18" t="s">
        <v>25</v>
      </c>
      <c r="E133" s="18" t="s">
        <v>2975</v>
      </c>
      <c r="F133" s="18" t="s">
        <v>506</v>
      </c>
      <c r="G133" s="17" t="s">
        <v>513</v>
      </c>
    </row>
    <row r="134" spans="1:7" x14ac:dyDescent="0.25">
      <c r="A134" s="17">
        <v>132</v>
      </c>
      <c r="B134" s="18" t="s">
        <v>2976</v>
      </c>
      <c r="C134" s="18" t="s">
        <v>216</v>
      </c>
      <c r="D134" s="18" t="s">
        <v>500</v>
      </c>
      <c r="E134" s="18" t="s">
        <v>2977</v>
      </c>
      <c r="F134" s="18" t="s">
        <v>506</v>
      </c>
      <c r="G134" s="17" t="s">
        <v>516</v>
      </c>
    </row>
    <row r="135" spans="1:7" x14ac:dyDescent="0.25">
      <c r="A135" s="17">
        <v>133</v>
      </c>
      <c r="B135" s="18" t="s">
        <v>2978</v>
      </c>
      <c r="C135" s="18" t="s">
        <v>2979</v>
      </c>
      <c r="D135" s="18" t="s">
        <v>1301</v>
      </c>
      <c r="E135" s="18" t="s">
        <v>2980</v>
      </c>
      <c r="F135" s="18" t="s">
        <v>506</v>
      </c>
      <c r="G135" s="17" t="s">
        <v>510</v>
      </c>
    </row>
    <row r="136" spans="1:7" x14ac:dyDescent="0.25">
      <c r="A136" s="17">
        <v>134</v>
      </c>
      <c r="B136" s="18" t="s">
        <v>2981</v>
      </c>
      <c r="C136" s="18" t="s">
        <v>217</v>
      </c>
      <c r="D136" s="18" t="s">
        <v>1301</v>
      </c>
      <c r="E136" s="18" t="s">
        <v>2982</v>
      </c>
      <c r="F136" s="18" t="s">
        <v>506</v>
      </c>
      <c r="G136" s="17" t="s">
        <v>510</v>
      </c>
    </row>
    <row r="137" spans="1:7" ht="30" x14ac:dyDescent="0.25">
      <c r="A137" s="17">
        <v>135</v>
      </c>
      <c r="B137" s="18" t="s">
        <v>2983</v>
      </c>
      <c r="C137" s="18" t="s">
        <v>2984</v>
      </c>
      <c r="D137" s="18" t="s">
        <v>1525</v>
      </c>
      <c r="E137" s="18" t="s">
        <v>2985</v>
      </c>
      <c r="F137" s="18" t="s">
        <v>509</v>
      </c>
      <c r="G137" s="17" t="s">
        <v>514</v>
      </c>
    </row>
    <row r="138" spans="1:7" ht="30" x14ac:dyDescent="0.25">
      <c r="A138" s="17">
        <v>136</v>
      </c>
      <c r="B138" s="18" t="s">
        <v>2986</v>
      </c>
      <c r="C138" s="18" t="s">
        <v>218</v>
      </c>
      <c r="D138" s="18" t="s">
        <v>1525</v>
      </c>
      <c r="E138" s="18" t="s">
        <v>2987</v>
      </c>
      <c r="F138" s="18" t="s">
        <v>508</v>
      </c>
      <c r="G138" s="17" t="s">
        <v>514</v>
      </c>
    </row>
    <row r="139" spans="1:7" x14ac:dyDescent="0.25">
      <c r="A139" s="17">
        <v>137</v>
      </c>
      <c r="B139" s="18" t="s">
        <v>2988</v>
      </c>
      <c r="C139" s="18" t="s">
        <v>218</v>
      </c>
      <c r="D139" s="18" t="s">
        <v>1657</v>
      </c>
      <c r="E139" s="18" t="s">
        <v>2989</v>
      </c>
      <c r="F139" s="18" t="s">
        <v>506</v>
      </c>
      <c r="G139" s="17" t="s">
        <v>510</v>
      </c>
    </row>
    <row r="140" spans="1:7" x14ac:dyDescent="0.25">
      <c r="A140" s="17">
        <v>138</v>
      </c>
      <c r="B140" s="18" t="s">
        <v>2990</v>
      </c>
      <c r="C140" s="18" t="s">
        <v>220</v>
      </c>
      <c r="D140" s="18" t="s">
        <v>428</v>
      </c>
      <c r="E140" s="18" t="s">
        <v>2991</v>
      </c>
      <c r="F140" s="18" t="s">
        <v>508</v>
      </c>
      <c r="G140" s="17" t="s">
        <v>512</v>
      </c>
    </row>
    <row r="141" spans="1:7" x14ac:dyDescent="0.25">
      <c r="A141" s="17">
        <v>139</v>
      </c>
      <c r="B141" s="18" t="s">
        <v>2992</v>
      </c>
      <c r="C141" s="18" t="s">
        <v>220</v>
      </c>
      <c r="D141" s="18" t="s">
        <v>494</v>
      </c>
      <c r="E141" s="18" t="s">
        <v>2993</v>
      </c>
      <c r="F141" s="18" t="s">
        <v>508</v>
      </c>
      <c r="G141" s="17" t="s">
        <v>512</v>
      </c>
    </row>
    <row r="142" spans="1:7" x14ac:dyDescent="0.25">
      <c r="A142" s="17">
        <v>140</v>
      </c>
      <c r="B142" s="18" t="s">
        <v>2994</v>
      </c>
      <c r="C142" s="18" t="s">
        <v>221</v>
      </c>
      <c r="D142" s="18" t="s">
        <v>1154</v>
      </c>
      <c r="E142" s="18" t="s">
        <v>2995</v>
      </c>
      <c r="F142" s="18" t="s">
        <v>506</v>
      </c>
      <c r="G142" s="17" t="s">
        <v>510</v>
      </c>
    </row>
    <row r="143" spans="1:7" x14ac:dyDescent="0.25">
      <c r="A143" s="17">
        <v>141</v>
      </c>
      <c r="B143" s="18" t="s">
        <v>2996</v>
      </c>
      <c r="C143" s="18" t="s">
        <v>1578</v>
      </c>
      <c r="D143" s="18" t="s">
        <v>25</v>
      </c>
      <c r="E143" s="18" t="s">
        <v>2997</v>
      </c>
      <c r="F143" s="18" t="s">
        <v>506</v>
      </c>
      <c r="G143" s="17" t="s">
        <v>513</v>
      </c>
    </row>
    <row r="144" spans="1:7" x14ac:dyDescent="0.25">
      <c r="A144" s="17">
        <v>142</v>
      </c>
      <c r="B144" s="18" t="s">
        <v>2998</v>
      </c>
      <c r="C144" s="18" t="s">
        <v>222</v>
      </c>
      <c r="D144" s="18" t="s">
        <v>1301</v>
      </c>
      <c r="E144" s="18" t="s">
        <v>2999</v>
      </c>
      <c r="F144" s="18" t="s">
        <v>506</v>
      </c>
      <c r="G144" s="17" t="s">
        <v>510</v>
      </c>
    </row>
    <row r="145" spans="1:7" x14ac:dyDescent="0.25">
      <c r="A145" s="17">
        <v>143</v>
      </c>
      <c r="B145" s="18" t="s">
        <v>3000</v>
      </c>
      <c r="C145" s="18" t="s">
        <v>1596</v>
      </c>
      <c r="D145" s="18" t="s">
        <v>1301</v>
      </c>
      <c r="E145" s="18" t="s">
        <v>3001</v>
      </c>
      <c r="F145" s="18" t="s">
        <v>506</v>
      </c>
      <c r="G145" s="17" t="s">
        <v>510</v>
      </c>
    </row>
    <row r="146" spans="1:7" ht="30" x14ac:dyDescent="0.25">
      <c r="A146" s="17">
        <v>144</v>
      </c>
      <c r="B146" s="18" t="s">
        <v>3002</v>
      </c>
      <c r="C146" s="18" t="s">
        <v>1598</v>
      </c>
      <c r="D146" s="18" t="s">
        <v>1525</v>
      </c>
      <c r="E146" s="18" t="s">
        <v>3003</v>
      </c>
      <c r="F146" s="18" t="s">
        <v>508</v>
      </c>
      <c r="G146" s="17" t="s">
        <v>514</v>
      </c>
    </row>
    <row r="147" spans="1:7" x14ac:dyDescent="0.25">
      <c r="A147" s="17">
        <v>145</v>
      </c>
      <c r="B147" s="18" t="s">
        <v>3004</v>
      </c>
      <c r="C147" s="18" t="s">
        <v>227</v>
      </c>
      <c r="D147" s="18" t="s">
        <v>428</v>
      </c>
      <c r="E147" s="18" t="s">
        <v>3005</v>
      </c>
      <c r="F147" s="18" t="s">
        <v>508</v>
      </c>
      <c r="G147" s="17" t="s">
        <v>512</v>
      </c>
    </row>
    <row r="148" spans="1:7" x14ac:dyDescent="0.25">
      <c r="A148" s="17">
        <v>146</v>
      </c>
      <c r="B148" s="18" t="s">
        <v>3006</v>
      </c>
      <c r="C148" s="18" t="s">
        <v>227</v>
      </c>
      <c r="D148" s="18" t="s">
        <v>494</v>
      </c>
      <c r="E148" s="18" t="s">
        <v>3007</v>
      </c>
      <c r="F148" s="18" t="s">
        <v>508</v>
      </c>
      <c r="G148" s="17" t="s">
        <v>512</v>
      </c>
    </row>
    <row r="149" spans="1:7" x14ac:dyDescent="0.25">
      <c r="A149" s="17">
        <v>147</v>
      </c>
      <c r="B149" s="18" t="s">
        <v>3008</v>
      </c>
      <c r="C149" s="18" t="s">
        <v>227</v>
      </c>
      <c r="D149" s="18" t="s">
        <v>428</v>
      </c>
      <c r="E149" s="18" t="s">
        <v>3009</v>
      </c>
      <c r="F149" s="18" t="s">
        <v>508</v>
      </c>
      <c r="G149" s="17" t="s">
        <v>512</v>
      </c>
    </row>
    <row r="150" spans="1:7" x14ac:dyDescent="0.25">
      <c r="A150" s="17">
        <v>148</v>
      </c>
      <c r="B150" s="18" t="s">
        <v>3010</v>
      </c>
      <c r="C150" s="18" t="s">
        <v>1609</v>
      </c>
      <c r="D150" s="18" t="s">
        <v>439</v>
      </c>
      <c r="E150" s="18" t="s">
        <v>3011</v>
      </c>
      <c r="F150" s="18" t="s">
        <v>509</v>
      </c>
      <c r="G150" s="17" t="s">
        <v>512</v>
      </c>
    </row>
    <row r="151" spans="1:7" ht="30" x14ac:dyDescent="0.25">
      <c r="A151" s="17">
        <v>149</v>
      </c>
      <c r="B151" s="18" t="s">
        <v>3012</v>
      </c>
      <c r="C151" s="18" t="s">
        <v>3013</v>
      </c>
      <c r="D151" s="18" t="s">
        <v>439</v>
      </c>
      <c r="E151" s="18" t="s">
        <v>3014</v>
      </c>
      <c r="F151" s="18" t="s">
        <v>508</v>
      </c>
      <c r="G151" s="17" t="s">
        <v>514</v>
      </c>
    </row>
    <row r="152" spans="1:7" x14ac:dyDescent="0.25">
      <c r="A152" s="17">
        <v>150</v>
      </c>
      <c r="B152" s="18" t="s">
        <v>3015</v>
      </c>
      <c r="C152" s="18" t="s">
        <v>228</v>
      </c>
      <c r="D152" s="18" t="s">
        <v>1301</v>
      </c>
      <c r="E152" s="18" t="s">
        <v>3016</v>
      </c>
      <c r="F152" s="18" t="s">
        <v>506</v>
      </c>
      <c r="G152" s="17" t="s">
        <v>510</v>
      </c>
    </row>
    <row r="153" spans="1:7" x14ac:dyDescent="0.25">
      <c r="A153" s="17">
        <v>151</v>
      </c>
      <c r="B153" s="18" t="s">
        <v>3017</v>
      </c>
      <c r="C153" s="18" t="s">
        <v>3018</v>
      </c>
      <c r="D153" s="18" t="s">
        <v>1525</v>
      </c>
      <c r="E153" s="18" t="s">
        <v>3019</v>
      </c>
      <c r="F153" s="18" t="s">
        <v>509</v>
      </c>
      <c r="G153" s="17" t="s">
        <v>512</v>
      </c>
    </row>
    <row r="154" spans="1:7" ht="30" x14ac:dyDescent="0.25">
      <c r="A154" s="17">
        <v>152</v>
      </c>
      <c r="B154" s="18" t="s">
        <v>3020</v>
      </c>
      <c r="C154" s="18" t="s">
        <v>1615</v>
      </c>
      <c r="D154" s="18" t="s">
        <v>498</v>
      </c>
      <c r="E154" s="18" t="s">
        <v>3021</v>
      </c>
      <c r="F154" s="18" t="s">
        <v>508</v>
      </c>
      <c r="G154" s="17" t="s">
        <v>514</v>
      </c>
    </row>
    <row r="155" spans="1:7" ht="30" x14ac:dyDescent="0.25">
      <c r="A155" s="17">
        <v>153</v>
      </c>
      <c r="B155" s="18" t="s">
        <v>3022</v>
      </c>
      <c r="C155" s="18" t="s">
        <v>3023</v>
      </c>
      <c r="D155" s="18" t="s">
        <v>494</v>
      </c>
      <c r="E155" s="18" t="s">
        <v>3024</v>
      </c>
      <c r="F155" s="18" t="s">
        <v>508</v>
      </c>
      <c r="G155" s="17" t="s">
        <v>514</v>
      </c>
    </row>
    <row r="156" spans="1:7" x14ac:dyDescent="0.25">
      <c r="A156" s="17">
        <v>154</v>
      </c>
      <c r="B156" s="18" t="s">
        <v>3025</v>
      </c>
      <c r="C156" s="18" t="s">
        <v>229</v>
      </c>
      <c r="D156" s="18" t="s">
        <v>1301</v>
      </c>
      <c r="E156" s="18" t="s">
        <v>3026</v>
      </c>
      <c r="F156" s="18" t="s">
        <v>506</v>
      </c>
      <c r="G156" s="17" t="s">
        <v>510</v>
      </c>
    </row>
    <row r="157" spans="1:7" x14ac:dyDescent="0.25">
      <c r="A157" s="17">
        <v>155</v>
      </c>
      <c r="B157" s="18" t="s">
        <v>3027</v>
      </c>
      <c r="C157" s="18" t="s">
        <v>230</v>
      </c>
      <c r="D157" s="18" t="s">
        <v>1154</v>
      </c>
      <c r="E157" s="18" t="s">
        <v>3028</v>
      </c>
      <c r="F157" s="18" t="s">
        <v>506</v>
      </c>
      <c r="G157" s="17" t="s">
        <v>510</v>
      </c>
    </row>
    <row r="158" spans="1:7" x14ac:dyDescent="0.25">
      <c r="A158" s="17">
        <v>156</v>
      </c>
      <c r="B158" s="18" t="s">
        <v>3029</v>
      </c>
      <c r="C158" s="18" t="s">
        <v>230</v>
      </c>
      <c r="D158" s="18" t="s">
        <v>1154</v>
      </c>
      <c r="E158" s="18" t="s">
        <v>3030</v>
      </c>
      <c r="F158" s="18" t="s">
        <v>506</v>
      </c>
      <c r="G158" s="17" t="s">
        <v>510</v>
      </c>
    </row>
    <row r="159" spans="1:7" x14ac:dyDescent="0.25">
      <c r="A159" s="17">
        <v>157</v>
      </c>
      <c r="B159" s="18" t="s">
        <v>3031</v>
      </c>
      <c r="C159" s="18" t="s">
        <v>1630</v>
      </c>
      <c r="D159" s="18" t="s">
        <v>439</v>
      </c>
      <c r="E159" s="18" t="s">
        <v>3032</v>
      </c>
      <c r="F159" s="18" t="s">
        <v>506</v>
      </c>
      <c r="G159" s="17" t="s">
        <v>510</v>
      </c>
    </row>
    <row r="160" spans="1:7" x14ac:dyDescent="0.25">
      <c r="A160" s="17">
        <v>158</v>
      </c>
      <c r="B160" s="18" t="s">
        <v>3033</v>
      </c>
      <c r="C160" s="18" t="s">
        <v>1630</v>
      </c>
      <c r="D160" s="18" t="s">
        <v>1154</v>
      </c>
      <c r="E160" s="18" t="s">
        <v>3034</v>
      </c>
      <c r="F160" s="18" t="s">
        <v>506</v>
      </c>
      <c r="G160" s="17" t="s">
        <v>510</v>
      </c>
    </row>
    <row r="161" spans="1:7" x14ac:dyDescent="0.25">
      <c r="A161" s="17">
        <v>159</v>
      </c>
      <c r="B161" s="18" t="s">
        <v>3035</v>
      </c>
      <c r="C161" s="18" t="s">
        <v>231</v>
      </c>
      <c r="D161" s="18" t="s">
        <v>1154</v>
      </c>
      <c r="E161" s="18" t="s">
        <v>3036</v>
      </c>
      <c r="F161" s="18" t="s">
        <v>506</v>
      </c>
      <c r="G161" s="17" t="s">
        <v>510</v>
      </c>
    </row>
    <row r="162" spans="1:7" x14ac:dyDescent="0.25">
      <c r="A162" s="17">
        <v>160</v>
      </c>
      <c r="B162" s="18" t="s">
        <v>3037</v>
      </c>
      <c r="C162" s="18" t="s">
        <v>231</v>
      </c>
      <c r="D162" s="18" t="s">
        <v>494</v>
      </c>
      <c r="E162" s="18" t="s">
        <v>3038</v>
      </c>
      <c r="F162" s="18" t="s">
        <v>509</v>
      </c>
      <c r="G162" s="17" t="s">
        <v>512</v>
      </c>
    </row>
    <row r="163" spans="1:7" x14ac:dyDescent="0.25">
      <c r="A163" s="17">
        <v>161</v>
      </c>
      <c r="B163" s="18" t="s">
        <v>3039</v>
      </c>
      <c r="C163" s="18" t="s">
        <v>231</v>
      </c>
      <c r="D163" s="18" t="s">
        <v>70</v>
      </c>
      <c r="E163" s="18" t="s">
        <v>3040</v>
      </c>
      <c r="F163" s="18" t="s">
        <v>506</v>
      </c>
      <c r="G163" s="17" t="s">
        <v>510</v>
      </c>
    </row>
    <row r="164" spans="1:7" x14ac:dyDescent="0.25">
      <c r="A164" s="17">
        <v>162</v>
      </c>
      <c r="B164" s="18" t="s">
        <v>3041</v>
      </c>
      <c r="C164" s="18" t="s">
        <v>232</v>
      </c>
      <c r="D164" s="18" t="s">
        <v>1154</v>
      </c>
      <c r="E164" s="18" t="s">
        <v>3042</v>
      </c>
      <c r="F164" s="18" t="s">
        <v>506</v>
      </c>
      <c r="G164" s="17" t="s">
        <v>510</v>
      </c>
    </row>
    <row r="165" spans="1:7" x14ac:dyDescent="0.25">
      <c r="A165" s="17">
        <v>163</v>
      </c>
      <c r="B165" s="18" t="s">
        <v>3043</v>
      </c>
      <c r="C165" s="18" t="s">
        <v>233</v>
      </c>
      <c r="D165" s="18" t="s">
        <v>476</v>
      </c>
      <c r="E165" s="18" t="s">
        <v>3044</v>
      </c>
      <c r="F165" s="18" t="s">
        <v>506</v>
      </c>
      <c r="G165" s="17" t="s">
        <v>510</v>
      </c>
    </row>
    <row r="166" spans="1:7" x14ac:dyDescent="0.25">
      <c r="A166" s="17">
        <v>164</v>
      </c>
      <c r="B166" s="18" t="s">
        <v>3045</v>
      </c>
      <c r="C166" s="18" t="s">
        <v>233</v>
      </c>
      <c r="D166" s="18" t="s">
        <v>1154</v>
      </c>
      <c r="E166" s="18" t="s">
        <v>3046</v>
      </c>
      <c r="F166" s="18" t="s">
        <v>506</v>
      </c>
      <c r="G166" s="17" t="s">
        <v>510</v>
      </c>
    </row>
    <row r="167" spans="1:7" x14ac:dyDescent="0.25">
      <c r="A167" s="17">
        <v>165</v>
      </c>
      <c r="B167" s="18" t="s">
        <v>3047</v>
      </c>
      <c r="C167" s="18" t="s">
        <v>3048</v>
      </c>
      <c r="D167" s="18" t="s">
        <v>70</v>
      </c>
      <c r="E167" s="18" t="s">
        <v>3049</v>
      </c>
      <c r="F167" s="18" t="s">
        <v>506</v>
      </c>
      <c r="G167" s="17" t="s">
        <v>510</v>
      </c>
    </row>
    <row r="168" spans="1:7" x14ac:dyDescent="0.25">
      <c r="A168" s="17">
        <v>166</v>
      </c>
      <c r="B168" s="18" t="s">
        <v>3050</v>
      </c>
      <c r="C168" s="18" t="s">
        <v>3051</v>
      </c>
      <c r="D168" s="18" t="s">
        <v>492</v>
      </c>
      <c r="E168" s="18" t="s">
        <v>3052</v>
      </c>
      <c r="F168" s="18" t="s">
        <v>506</v>
      </c>
      <c r="G168" s="17" t="s">
        <v>510</v>
      </c>
    </row>
    <row r="169" spans="1:7" x14ac:dyDescent="0.25">
      <c r="A169" s="17">
        <v>167</v>
      </c>
      <c r="B169" s="18" t="s">
        <v>3053</v>
      </c>
      <c r="C169" s="18" t="s">
        <v>234</v>
      </c>
      <c r="D169" s="18" t="s">
        <v>992</v>
      </c>
      <c r="E169" s="18" t="s">
        <v>3054</v>
      </c>
      <c r="F169" s="18" t="s">
        <v>506</v>
      </c>
      <c r="G169" s="17" t="s">
        <v>513</v>
      </c>
    </row>
    <row r="170" spans="1:7" x14ac:dyDescent="0.25">
      <c r="A170" s="17">
        <v>168</v>
      </c>
      <c r="B170" s="18" t="s">
        <v>3055</v>
      </c>
      <c r="C170" s="18" t="s">
        <v>234</v>
      </c>
      <c r="D170" s="18" t="s">
        <v>992</v>
      </c>
      <c r="E170" s="18" t="s">
        <v>3056</v>
      </c>
      <c r="F170" s="18" t="s">
        <v>506</v>
      </c>
      <c r="G170" s="17" t="s">
        <v>513</v>
      </c>
    </row>
    <row r="171" spans="1:7" x14ac:dyDescent="0.25">
      <c r="A171" s="17">
        <v>169</v>
      </c>
      <c r="B171" s="18" t="s">
        <v>3057</v>
      </c>
      <c r="C171" s="18" t="s">
        <v>234</v>
      </c>
      <c r="D171" s="18" t="s">
        <v>992</v>
      </c>
      <c r="E171" s="18" t="s">
        <v>3058</v>
      </c>
      <c r="F171" s="18" t="s">
        <v>506</v>
      </c>
      <c r="G171" s="17" t="s">
        <v>513</v>
      </c>
    </row>
    <row r="172" spans="1:7" x14ac:dyDescent="0.25">
      <c r="A172" s="17">
        <v>170</v>
      </c>
      <c r="B172" s="18" t="s">
        <v>3059</v>
      </c>
      <c r="C172" s="18" t="s">
        <v>3060</v>
      </c>
      <c r="D172" s="18" t="s">
        <v>1154</v>
      </c>
      <c r="E172" s="18" t="s">
        <v>3061</v>
      </c>
      <c r="F172" s="18" t="s">
        <v>506</v>
      </c>
      <c r="G172" s="17" t="s">
        <v>510</v>
      </c>
    </row>
    <row r="173" spans="1:7" x14ac:dyDescent="0.25">
      <c r="A173" s="17">
        <v>171</v>
      </c>
      <c r="B173" s="18" t="s">
        <v>3062</v>
      </c>
      <c r="C173" s="18" t="s">
        <v>235</v>
      </c>
      <c r="D173" s="18" t="s">
        <v>396</v>
      </c>
      <c r="E173" s="18" t="s">
        <v>3063</v>
      </c>
      <c r="F173" s="18" t="s">
        <v>506</v>
      </c>
      <c r="G173" s="17" t="s">
        <v>510</v>
      </c>
    </row>
    <row r="174" spans="1:7" x14ac:dyDescent="0.25">
      <c r="A174" s="17">
        <v>172</v>
      </c>
      <c r="B174" s="18" t="s">
        <v>3064</v>
      </c>
      <c r="C174" s="18" t="s">
        <v>236</v>
      </c>
      <c r="D174" s="18" t="s">
        <v>439</v>
      </c>
      <c r="E174" s="18" t="s">
        <v>3065</v>
      </c>
      <c r="F174" s="18" t="s">
        <v>509</v>
      </c>
      <c r="G174" s="17" t="s">
        <v>512</v>
      </c>
    </row>
    <row r="175" spans="1:7" x14ac:dyDescent="0.25">
      <c r="A175" s="17">
        <v>173</v>
      </c>
      <c r="B175" s="18" t="s">
        <v>3066</v>
      </c>
      <c r="C175" s="18" t="s">
        <v>236</v>
      </c>
      <c r="D175" s="18" t="s">
        <v>439</v>
      </c>
      <c r="E175" s="18" t="s">
        <v>3067</v>
      </c>
      <c r="F175" s="18" t="s">
        <v>509</v>
      </c>
      <c r="G175" s="17" t="s">
        <v>512</v>
      </c>
    </row>
    <row r="176" spans="1:7" x14ac:dyDescent="0.25">
      <c r="A176" s="17">
        <v>174</v>
      </c>
      <c r="B176" s="18" t="s">
        <v>3068</v>
      </c>
      <c r="C176" s="18" t="s">
        <v>1654</v>
      </c>
      <c r="D176" s="18" t="s">
        <v>1154</v>
      </c>
      <c r="E176" s="18" t="s">
        <v>3069</v>
      </c>
      <c r="F176" s="18" t="s">
        <v>506</v>
      </c>
      <c r="G176" s="17" t="s">
        <v>510</v>
      </c>
    </row>
    <row r="177" spans="1:7" x14ac:dyDescent="0.25">
      <c r="A177" s="17">
        <v>175</v>
      </c>
      <c r="B177" s="18" t="s">
        <v>3070</v>
      </c>
      <c r="C177" s="18" t="s">
        <v>1654</v>
      </c>
      <c r="D177" s="18" t="s">
        <v>1154</v>
      </c>
      <c r="E177" s="18" t="s">
        <v>3071</v>
      </c>
      <c r="F177" s="18" t="s">
        <v>506</v>
      </c>
      <c r="G177" s="17" t="s">
        <v>510</v>
      </c>
    </row>
    <row r="178" spans="1:7" x14ac:dyDescent="0.25">
      <c r="A178" s="17">
        <v>176</v>
      </c>
      <c r="B178" s="18" t="s">
        <v>3072</v>
      </c>
      <c r="C178" s="18" t="s">
        <v>238</v>
      </c>
      <c r="D178" s="18" t="s">
        <v>167</v>
      </c>
      <c r="E178" s="18" t="s">
        <v>3073</v>
      </c>
      <c r="F178" s="18" t="s">
        <v>506</v>
      </c>
      <c r="G178" s="17" t="s">
        <v>510</v>
      </c>
    </row>
    <row r="179" spans="1:7" x14ac:dyDescent="0.25">
      <c r="A179" s="17">
        <v>177</v>
      </c>
      <c r="B179" s="18" t="s">
        <v>3074</v>
      </c>
      <c r="C179" s="18" t="s">
        <v>238</v>
      </c>
      <c r="D179" s="18" t="s">
        <v>167</v>
      </c>
      <c r="E179" s="18" t="s">
        <v>3075</v>
      </c>
      <c r="F179" s="18" t="s">
        <v>506</v>
      </c>
      <c r="G179" s="17" t="s">
        <v>510</v>
      </c>
    </row>
    <row r="180" spans="1:7" x14ac:dyDescent="0.25">
      <c r="A180" s="17">
        <v>178</v>
      </c>
      <c r="B180" s="18" t="s">
        <v>3076</v>
      </c>
      <c r="C180" s="18" t="s">
        <v>238</v>
      </c>
      <c r="D180" s="18" t="s">
        <v>167</v>
      </c>
      <c r="E180" s="18" t="s">
        <v>3077</v>
      </c>
      <c r="F180" s="18" t="s">
        <v>506</v>
      </c>
      <c r="G180" s="17" t="s">
        <v>510</v>
      </c>
    </row>
    <row r="181" spans="1:7" x14ac:dyDescent="0.25">
      <c r="A181" s="17">
        <v>179</v>
      </c>
      <c r="B181" s="18" t="s">
        <v>3078</v>
      </c>
      <c r="C181" s="18" t="s">
        <v>239</v>
      </c>
      <c r="D181" s="18" t="s">
        <v>167</v>
      </c>
      <c r="E181" s="18" t="s">
        <v>3079</v>
      </c>
      <c r="F181" s="18" t="s">
        <v>506</v>
      </c>
      <c r="G181" s="17" t="s">
        <v>510</v>
      </c>
    </row>
    <row r="182" spans="1:7" x14ac:dyDescent="0.25">
      <c r="A182" s="17">
        <v>180</v>
      </c>
      <c r="B182" s="18" t="s">
        <v>3080</v>
      </c>
      <c r="C182" s="18" t="s">
        <v>239</v>
      </c>
      <c r="D182" s="18" t="s">
        <v>167</v>
      </c>
      <c r="E182" s="18" t="s">
        <v>3081</v>
      </c>
      <c r="F182" s="18" t="s">
        <v>506</v>
      </c>
      <c r="G182" s="17" t="s">
        <v>510</v>
      </c>
    </row>
    <row r="183" spans="1:7" x14ac:dyDescent="0.25">
      <c r="A183" s="17">
        <v>181</v>
      </c>
      <c r="B183" s="18" t="s">
        <v>3082</v>
      </c>
      <c r="C183" s="18" t="s">
        <v>1661</v>
      </c>
      <c r="D183" s="18" t="s">
        <v>1154</v>
      </c>
      <c r="E183" s="18" t="s">
        <v>3083</v>
      </c>
      <c r="F183" s="18" t="s">
        <v>506</v>
      </c>
      <c r="G183" s="17" t="s">
        <v>510</v>
      </c>
    </row>
    <row r="184" spans="1:7" x14ac:dyDescent="0.25">
      <c r="A184" s="17">
        <v>182</v>
      </c>
      <c r="B184" s="18" t="s">
        <v>3084</v>
      </c>
      <c r="C184" s="18" t="s">
        <v>1661</v>
      </c>
      <c r="D184" s="18" t="s">
        <v>1034</v>
      </c>
      <c r="E184" s="18" t="s">
        <v>3085</v>
      </c>
      <c r="F184" s="18" t="s">
        <v>506</v>
      </c>
      <c r="G184" s="17" t="s">
        <v>510</v>
      </c>
    </row>
    <row r="185" spans="1:7" x14ac:dyDescent="0.25">
      <c r="A185" s="17">
        <v>183</v>
      </c>
      <c r="B185" s="18" t="s">
        <v>3086</v>
      </c>
      <c r="C185" s="18" t="s">
        <v>1661</v>
      </c>
      <c r="D185" s="18" t="s">
        <v>1034</v>
      </c>
      <c r="E185" s="18" t="s">
        <v>3087</v>
      </c>
      <c r="F185" s="18" t="s">
        <v>506</v>
      </c>
      <c r="G185" s="17" t="s">
        <v>510</v>
      </c>
    </row>
    <row r="186" spans="1:7" x14ac:dyDescent="0.25">
      <c r="A186" s="17">
        <v>184</v>
      </c>
      <c r="B186" s="18" t="s">
        <v>3088</v>
      </c>
      <c r="C186" s="18" t="s">
        <v>1665</v>
      </c>
      <c r="D186" s="18" t="s">
        <v>1154</v>
      </c>
      <c r="E186" s="18" t="s">
        <v>3089</v>
      </c>
      <c r="F186" s="18" t="s">
        <v>506</v>
      </c>
      <c r="G186" s="17" t="s">
        <v>510</v>
      </c>
    </row>
    <row r="187" spans="1:7" x14ac:dyDescent="0.25">
      <c r="A187" s="17">
        <v>185</v>
      </c>
      <c r="B187" s="18" t="s">
        <v>3090</v>
      </c>
      <c r="C187" s="18" t="s">
        <v>1665</v>
      </c>
      <c r="D187" s="18" t="s">
        <v>1154</v>
      </c>
      <c r="E187" s="18" t="s">
        <v>3091</v>
      </c>
      <c r="F187" s="18" t="s">
        <v>506</v>
      </c>
      <c r="G187" s="17" t="s">
        <v>510</v>
      </c>
    </row>
    <row r="188" spans="1:7" x14ac:dyDescent="0.25">
      <c r="A188" s="17">
        <v>186</v>
      </c>
      <c r="B188" s="18" t="s">
        <v>3092</v>
      </c>
      <c r="C188" s="18" t="s">
        <v>241</v>
      </c>
      <c r="D188" s="18" t="s">
        <v>1301</v>
      </c>
      <c r="E188" s="18" t="s">
        <v>3093</v>
      </c>
      <c r="F188" s="18" t="s">
        <v>506</v>
      </c>
      <c r="G188" s="17" t="s">
        <v>510</v>
      </c>
    </row>
    <row r="189" spans="1:7" x14ac:dyDescent="0.25">
      <c r="A189" s="17">
        <v>187</v>
      </c>
      <c r="B189" s="18" t="s">
        <v>3094</v>
      </c>
      <c r="C189" s="18" t="s">
        <v>3095</v>
      </c>
      <c r="D189" s="18" t="s">
        <v>1154</v>
      </c>
      <c r="E189" s="18" t="s">
        <v>3096</v>
      </c>
      <c r="F189" s="18" t="s">
        <v>506</v>
      </c>
      <c r="G189" s="17" t="s">
        <v>510</v>
      </c>
    </row>
    <row r="190" spans="1:7" ht="30" x14ac:dyDescent="0.25">
      <c r="A190" s="17">
        <v>188</v>
      </c>
      <c r="B190" s="18" t="s">
        <v>3097</v>
      </c>
      <c r="C190" s="18" t="s">
        <v>1673</v>
      </c>
      <c r="D190" s="18" t="s">
        <v>1525</v>
      </c>
      <c r="E190" s="18" t="s">
        <v>3098</v>
      </c>
      <c r="F190" s="18" t="s">
        <v>508</v>
      </c>
      <c r="G190" s="17" t="s">
        <v>514</v>
      </c>
    </row>
    <row r="191" spans="1:7" x14ac:dyDescent="0.25">
      <c r="A191" s="17">
        <v>189</v>
      </c>
      <c r="B191" s="18" t="s">
        <v>3099</v>
      </c>
      <c r="C191" s="18" t="s">
        <v>1676</v>
      </c>
      <c r="D191" s="18" t="s">
        <v>70</v>
      </c>
      <c r="E191" s="18" t="s">
        <v>3100</v>
      </c>
      <c r="F191" s="18" t="s">
        <v>506</v>
      </c>
      <c r="G191" s="17" t="s">
        <v>510</v>
      </c>
    </row>
    <row r="192" spans="1:7" x14ac:dyDescent="0.25">
      <c r="A192" s="17">
        <v>190</v>
      </c>
      <c r="B192" s="18" t="s">
        <v>3101</v>
      </c>
      <c r="C192" s="18" t="s">
        <v>1676</v>
      </c>
      <c r="D192" s="18" t="s">
        <v>1154</v>
      </c>
      <c r="E192" s="18" t="s">
        <v>3102</v>
      </c>
      <c r="F192" s="18" t="s">
        <v>506</v>
      </c>
      <c r="G192" s="17" t="s">
        <v>510</v>
      </c>
    </row>
    <row r="193" spans="1:7" x14ac:dyDescent="0.25">
      <c r="A193" s="17">
        <v>191</v>
      </c>
      <c r="B193" s="18" t="s">
        <v>3103</v>
      </c>
      <c r="C193" s="18" t="s">
        <v>1678</v>
      </c>
      <c r="D193" s="18" t="s">
        <v>420</v>
      </c>
      <c r="E193" s="18" t="s">
        <v>3104</v>
      </c>
      <c r="F193" s="18" t="s">
        <v>506</v>
      </c>
      <c r="G193" s="17" t="s">
        <v>511</v>
      </c>
    </row>
    <row r="194" spans="1:7" x14ac:dyDescent="0.25">
      <c r="A194" s="17">
        <v>192</v>
      </c>
      <c r="B194" s="18" t="s">
        <v>3105</v>
      </c>
      <c r="C194" s="18" t="s">
        <v>1678</v>
      </c>
      <c r="D194" s="18" t="s">
        <v>420</v>
      </c>
      <c r="E194" s="18" t="s">
        <v>3106</v>
      </c>
      <c r="F194" s="18" t="s">
        <v>506</v>
      </c>
      <c r="G194" s="17" t="s">
        <v>511</v>
      </c>
    </row>
    <row r="195" spans="1:7" x14ac:dyDescent="0.25">
      <c r="A195" s="17">
        <v>193</v>
      </c>
      <c r="B195" s="18" t="s">
        <v>3107</v>
      </c>
      <c r="C195" s="18" t="s">
        <v>1678</v>
      </c>
      <c r="D195" s="18" t="s">
        <v>420</v>
      </c>
      <c r="E195" s="18" t="s">
        <v>3108</v>
      </c>
      <c r="F195" s="18" t="s">
        <v>506</v>
      </c>
      <c r="G195" s="17" t="s">
        <v>511</v>
      </c>
    </row>
    <row r="196" spans="1:7" x14ac:dyDescent="0.25">
      <c r="A196" s="17">
        <v>194</v>
      </c>
      <c r="B196" s="18" t="s">
        <v>3109</v>
      </c>
      <c r="C196" s="18" t="s">
        <v>242</v>
      </c>
      <c r="D196" s="18" t="s">
        <v>490</v>
      </c>
      <c r="E196" s="18" t="s">
        <v>3110</v>
      </c>
      <c r="F196" s="18" t="s">
        <v>506</v>
      </c>
      <c r="G196" s="17" t="s">
        <v>510</v>
      </c>
    </row>
    <row r="197" spans="1:7" x14ac:dyDescent="0.25">
      <c r="A197" s="17">
        <v>195</v>
      </c>
      <c r="B197" s="18" t="s">
        <v>3112</v>
      </c>
      <c r="C197" s="18" t="s">
        <v>1681</v>
      </c>
      <c r="D197" s="18" t="s">
        <v>1154</v>
      </c>
      <c r="E197" s="18" t="s">
        <v>3113</v>
      </c>
      <c r="F197" s="18" t="s">
        <v>506</v>
      </c>
      <c r="G197" s="17" t="s">
        <v>510</v>
      </c>
    </row>
    <row r="198" spans="1:7" x14ac:dyDescent="0.25">
      <c r="A198" s="17">
        <v>196</v>
      </c>
      <c r="B198" s="18" t="s">
        <v>3114</v>
      </c>
      <c r="C198" s="18" t="s">
        <v>243</v>
      </c>
      <c r="D198" s="18" t="s">
        <v>415</v>
      </c>
      <c r="E198" s="18" t="s">
        <v>3115</v>
      </c>
      <c r="F198" s="18" t="s">
        <v>506</v>
      </c>
      <c r="G198" s="17" t="s">
        <v>510</v>
      </c>
    </row>
    <row r="199" spans="1:7" x14ac:dyDescent="0.25">
      <c r="A199" s="17">
        <v>197</v>
      </c>
      <c r="B199" s="18" t="s">
        <v>3116</v>
      </c>
      <c r="C199" s="18" t="s">
        <v>244</v>
      </c>
      <c r="D199" s="18" t="s">
        <v>1301</v>
      </c>
      <c r="E199" s="18" t="s">
        <v>3117</v>
      </c>
      <c r="F199" s="18" t="s">
        <v>506</v>
      </c>
      <c r="G199" s="17" t="s">
        <v>515</v>
      </c>
    </row>
    <row r="200" spans="1:7" x14ac:dyDescent="0.25">
      <c r="A200" s="17">
        <v>198</v>
      </c>
      <c r="B200" s="18" t="s">
        <v>3118</v>
      </c>
      <c r="C200" s="18" t="s">
        <v>3119</v>
      </c>
      <c r="D200" s="18" t="s">
        <v>475</v>
      </c>
      <c r="E200" s="18" t="s">
        <v>3120</v>
      </c>
      <c r="F200" s="18" t="s">
        <v>506</v>
      </c>
      <c r="G200" s="17" t="s">
        <v>510</v>
      </c>
    </row>
    <row r="201" spans="1:7" x14ac:dyDescent="0.25">
      <c r="A201" s="17">
        <v>199</v>
      </c>
      <c r="B201" s="18" t="s">
        <v>3121</v>
      </c>
      <c r="C201" s="18" t="s">
        <v>246</v>
      </c>
      <c r="D201" s="18" t="s">
        <v>1301</v>
      </c>
      <c r="E201" s="18" t="s">
        <v>3122</v>
      </c>
      <c r="F201" s="18" t="s">
        <v>506</v>
      </c>
      <c r="G201" s="17" t="s">
        <v>510</v>
      </c>
    </row>
    <row r="202" spans="1:7" ht="30" x14ac:dyDescent="0.25">
      <c r="A202" s="17">
        <v>200</v>
      </c>
      <c r="B202" s="18" t="s">
        <v>3123</v>
      </c>
      <c r="C202" s="18" t="s">
        <v>247</v>
      </c>
      <c r="D202" s="18" t="s">
        <v>492</v>
      </c>
      <c r="E202" s="18" t="s">
        <v>3124</v>
      </c>
      <c r="F202" s="18" t="s">
        <v>509</v>
      </c>
      <c r="G202" s="17" t="s">
        <v>514</v>
      </c>
    </row>
    <row r="203" spans="1:7" x14ac:dyDescent="0.25">
      <c r="A203" s="17">
        <v>201</v>
      </c>
      <c r="B203" s="18" t="s">
        <v>3125</v>
      </c>
      <c r="C203" s="18" t="s">
        <v>248</v>
      </c>
      <c r="D203" s="18" t="s">
        <v>1154</v>
      </c>
      <c r="E203" s="18" t="s">
        <v>3126</v>
      </c>
      <c r="F203" s="18" t="s">
        <v>506</v>
      </c>
      <c r="G203" s="17" t="s">
        <v>510</v>
      </c>
    </row>
    <row r="204" spans="1:7" x14ac:dyDescent="0.25">
      <c r="A204" s="17">
        <v>202</v>
      </c>
      <c r="B204" s="18" t="s">
        <v>3127</v>
      </c>
      <c r="C204" s="18" t="s">
        <v>1705</v>
      </c>
      <c r="D204" s="18" t="s">
        <v>1154</v>
      </c>
      <c r="E204" s="18" t="s">
        <v>3128</v>
      </c>
      <c r="F204" s="18" t="s">
        <v>506</v>
      </c>
      <c r="G204" s="17" t="s">
        <v>510</v>
      </c>
    </row>
    <row r="205" spans="1:7" x14ac:dyDescent="0.25">
      <c r="A205" s="17">
        <v>203</v>
      </c>
      <c r="B205" s="18" t="s">
        <v>3129</v>
      </c>
      <c r="C205" s="18" t="s">
        <v>250</v>
      </c>
      <c r="D205" s="18" t="s">
        <v>1154</v>
      </c>
      <c r="E205" s="18" t="s">
        <v>3130</v>
      </c>
      <c r="F205" s="18" t="s">
        <v>506</v>
      </c>
      <c r="G205" s="17" t="s">
        <v>510</v>
      </c>
    </row>
    <row r="206" spans="1:7" x14ac:dyDescent="0.25">
      <c r="A206" s="17">
        <v>204</v>
      </c>
      <c r="B206" s="18" t="s">
        <v>3131</v>
      </c>
      <c r="C206" s="18" t="s">
        <v>250</v>
      </c>
      <c r="D206" s="18" t="s">
        <v>1034</v>
      </c>
      <c r="E206" s="18" t="s">
        <v>3132</v>
      </c>
      <c r="F206" s="18" t="s">
        <v>506</v>
      </c>
      <c r="G206" s="17" t="s">
        <v>510</v>
      </c>
    </row>
    <row r="207" spans="1:7" x14ac:dyDescent="0.25">
      <c r="A207" s="17">
        <v>205</v>
      </c>
      <c r="B207" s="18" t="s">
        <v>3133</v>
      </c>
      <c r="C207" s="18" t="s">
        <v>250</v>
      </c>
      <c r="D207" s="18" t="s">
        <v>1154</v>
      </c>
      <c r="E207" s="18" t="s">
        <v>3134</v>
      </c>
      <c r="F207" s="18" t="s">
        <v>506</v>
      </c>
      <c r="G207" s="17" t="s">
        <v>510</v>
      </c>
    </row>
    <row r="208" spans="1:7" x14ac:dyDescent="0.25">
      <c r="A208" s="17">
        <v>206</v>
      </c>
      <c r="B208" s="18" t="s">
        <v>3135</v>
      </c>
      <c r="C208" s="18" t="s">
        <v>250</v>
      </c>
      <c r="D208" s="18" t="s">
        <v>1301</v>
      </c>
      <c r="E208" s="18" t="s">
        <v>3136</v>
      </c>
      <c r="F208" s="18" t="s">
        <v>506</v>
      </c>
      <c r="G208" s="17" t="s">
        <v>510</v>
      </c>
    </row>
    <row r="209" spans="1:7" x14ac:dyDescent="0.25">
      <c r="A209" s="17">
        <v>207</v>
      </c>
      <c r="B209" s="18" t="s">
        <v>3137</v>
      </c>
      <c r="C209" s="18" t="s">
        <v>251</v>
      </c>
      <c r="D209" s="18" t="s">
        <v>1154</v>
      </c>
      <c r="E209" s="18" t="s">
        <v>3138</v>
      </c>
      <c r="F209" s="18" t="s">
        <v>506</v>
      </c>
      <c r="G209" s="17" t="s">
        <v>510</v>
      </c>
    </row>
    <row r="210" spans="1:7" x14ac:dyDescent="0.25">
      <c r="A210" s="17">
        <v>208</v>
      </c>
      <c r="B210" s="18" t="s">
        <v>3139</v>
      </c>
      <c r="C210" s="18" t="s">
        <v>251</v>
      </c>
      <c r="D210" s="18" t="s">
        <v>494</v>
      </c>
      <c r="E210" s="18" t="s">
        <v>3140</v>
      </c>
      <c r="F210" s="18" t="s">
        <v>509</v>
      </c>
      <c r="G210" s="17" t="s">
        <v>512</v>
      </c>
    </row>
    <row r="211" spans="1:7" ht="30" x14ac:dyDescent="0.25">
      <c r="A211" s="17">
        <v>209</v>
      </c>
      <c r="B211" s="18" t="s">
        <v>3141</v>
      </c>
      <c r="C211" s="18" t="s">
        <v>251</v>
      </c>
      <c r="D211" s="18" t="s">
        <v>492</v>
      </c>
      <c r="E211" s="18" t="s">
        <v>3142</v>
      </c>
      <c r="F211" s="18" t="s">
        <v>508</v>
      </c>
      <c r="G211" s="17" t="s">
        <v>514</v>
      </c>
    </row>
    <row r="212" spans="1:7" ht="30" x14ac:dyDescent="0.25">
      <c r="A212" s="17">
        <v>210</v>
      </c>
      <c r="B212" s="18" t="s">
        <v>3143</v>
      </c>
      <c r="C212" s="18" t="s">
        <v>1707</v>
      </c>
      <c r="D212" s="18" t="s">
        <v>498</v>
      </c>
      <c r="E212" s="18" t="s">
        <v>3144</v>
      </c>
      <c r="F212" s="18" t="s">
        <v>508</v>
      </c>
      <c r="G212" s="17" t="s">
        <v>514</v>
      </c>
    </row>
    <row r="213" spans="1:7" x14ac:dyDescent="0.25">
      <c r="A213" s="17">
        <v>211</v>
      </c>
      <c r="B213" s="18" t="s">
        <v>3145</v>
      </c>
      <c r="C213" s="18" t="s">
        <v>253</v>
      </c>
      <c r="D213" s="18" t="s">
        <v>1301</v>
      </c>
      <c r="E213" s="18" t="s">
        <v>3146</v>
      </c>
      <c r="F213" s="18" t="s">
        <v>506</v>
      </c>
      <c r="G213" s="17" t="s">
        <v>510</v>
      </c>
    </row>
    <row r="214" spans="1:7" x14ac:dyDescent="0.25">
      <c r="A214" s="17">
        <v>213</v>
      </c>
      <c r="B214" s="18" t="s">
        <v>3147</v>
      </c>
      <c r="C214" s="18" t="s">
        <v>1715</v>
      </c>
      <c r="D214" s="18" t="s">
        <v>70</v>
      </c>
      <c r="E214" s="18" t="s">
        <v>3148</v>
      </c>
      <c r="F214" s="18" t="s">
        <v>506</v>
      </c>
      <c r="G214" s="17" t="s">
        <v>510</v>
      </c>
    </row>
    <row r="215" spans="1:7" x14ac:dyDescent="0.25">
      <c r="A215" s="17">
        <v>214</v>
      </c>
      <c r="B215" s="18" t="s">
        <v>3149</v>
      </c>
      <c r="C215" s="18" t="s">
        <v>1715</v>
      </c>
      <c r="D215" s="18" t="s">
        <v>1154</v>
      </c>
      <c r="E215" s="18" t="s">
        <v>3150</v>
      </c>
      <c r="F215" s="18" t="s">
        <v>506</v>
      </c>
      <c r="G215" s="17" t="s">
        <v>510</v>
      </c>
    </row>
    <row r="216" spans="1:7" x14ac:dyDescent="0.25">
      <c r="A216" s="17">
        <v>215</v>
      </c>
      <c r="B216" s="18" t="s">
        <v>3151</v>
      </c>
      <c r="C216" s="18" t="s">
        <v>254</v>
      </c>
      <c r="D216" s="18" t="s">
        <v>1154</v>
      </c>
      <c r="E216" s="18" t="s">
        <v>3152</v>
      </c>
      <c r="F216" s="18" t="s">
        <v>506</v>
      </c>
      <c r="G216" s="17" t="s">
        <v>510</v>
      </c>
    </row>
    <row r="217" spans="1:7" x14ac:dyDescent="0.25">
      <c r="A217" s="17">
        <v>216</v>
      </c>
      <c r="B217" s="18" t="s">
        <v>3153</v>
      </c>
      <c r="C217" s="18" t="s">
        <v>255</v>
      </c>
      <c r="D217" s="18" t="s">
        <v>1301</v>
      </c>
      <c r="E217" s="18" t="s">
        <v>3154</v>
      </c>
      <c r="F217" s="18" t="s">
        <v>506</v>
      </c>
      <c r="G217" s="17" t="s">
        <v>510</v>
      </c>
    </row>
    <row r="218" spans="1:7" x14ac:dyDescent="0.25">
      <c r="A218" s="17">
        <v>217</v>
      </c>
      <c r="B218" s="18" t="s">
        <v>3155</v>
      </c>
      <c r="C218" s="18" t="s">
        <v>1735</v>
      </c>
      <c r="D218" s="18" t="s">
        <v>1301</v>
      </c>
      <c r="E218" s="18" t="s">
        <v>3156</v>
      </c>
      <c r="F218" s="18" t="s">
        <v>506</v>
      </c>
      <c r="G218" s="17" t="s">
        <v>510</v>
      </c>
    </row>
    <row r="219" spans="1:7" x14ac:dyDescent="0.25">
      <c r="A219" s="17">
        <v>218</v>
      </c>
      <c r="B219" s="18" t="s">
        <v>3157</v>
      </c>
      <c r="C219" s="18" t="s">
        <v>1735</v>
      </c>
      <c r="D219" s="18" t="s">
        <v>1154</v>
      </c>
      <c r="E219" s="18" t="s">
        <v>3158</v>
      </c>
      <c r="F219" s="18" t="s">
        <v>506</v>
      </c>
      <c r="G219" s="17" t="s">
        <v>510</v>
      </c>
    </row>
    <row r="220" spans="1:7" x14ac:dyDescent="0.25">
      <c r="A220" s="17">
        <v>219</v>
      </c>
      <c r="B220" s="18" t="s">
        <v>3159</v>
      </c>
      <c r="C220" s="18" t="s">
        <v>260</v>
      </c>
      <c r="D220" s="18" t="s">
        <v>1154</v>
      </c>
      <c r="E220" s="18" t="s">
        <v>3160</v>
      </c>
      <c r="F220" s="18" t="s">
        <v>506</v>
      </c>
      <c r="G220" s="17" t="s">
        <v>510</v>
      </c>
    </row>
    <row r="221" spans="1:7" x14ac:dyDescent="0.25">
      <c r="A221" s="17">
        <v>220</v>
      </c>
      <c r="B221" s="18" t="s">
        <v>3161</v>
      </c>
      <c r="C221" s="18" t="s">
        <v>1787</v>
      </c>
      <c r="D221" s="18" t="s">
        <v>439</v>
      </c>
      <c r="E221" s="18" t="s">
        <v>3162</v>
      </c>
      <c r="F221" s="18" t="s">
        <v>506</v>
      </c>
      <c r="G221" s="17" t="s">
        <v>510</v>
      </c>
    </row>
    <row r="222" spans="1:7" x14ac:dyDescent="0.25">
      <c r="A222" s="17">
        <v>221</v>
      </c>
      <c r="B222" s="18" t="s">
        <v>3163</v>
      </c>
      <c r="C222" s="18" t="s">
        <v>1787</v>
      </c>
      <c r="D222" s="18" t="s">
        <v>439</v>
      </c>
      <c r="E222" s="18" t="s">
        <v>3164</v>
      </c>
      <c r="F222" s="18" t="s">
        <v>506</v>
      </c>
      <c r="G222" s="17" t="s">
        <v>510</v>
      </c>
    </row>
    <row r="223" spans="1:7" x14ac:dyDescent="0.25">
      <c r="A223" s="17">
        <v>222</v>
      </c>
      <c r="B223" s="18" t="s">
        <v>3165</v>
      </c>
      <c r="C223" s="18" t="s">
        <v>1787</v>
      </c>
      <c r="D223" s="18" t="s">
        <v>439</v>
      </c>
      <c r="E223" s="18" t="s">
        <v>3166</v>
      </c>
      <c r="F223" s="18" t="s">
        <v>506</v>
      </c>
      <c r="G223" s="17" t="s">
        <v>510</v>
      </c>
    </row>
    <row r="224" spans="1:7" x14ac:dyDescent="0.25">
      <c r="A224" s="17">
        <v>223</v>
      </c>
      <c r="B224" s="18" t="s">
        <v>3167</v>
      </c>
      <c r="C224" s="18" t="s">
        <v>262</v>
      </c>
      <c r="D224" s="18" t="s">
        <v>439</v>
      </c>
      <c r="E224" s="18" t="s">
        <v>3168</v>
      </c>
      <c r="F224" s="18" t="s">
        <v>506</v>
      </c>
      <c r="G224" s="17" t="s">
        <v>510</v>
      </c>
    </row>
    <row r="225" spans="1:7" x14ac:dyDescent="0.25">
      <c r="A225" s="17">
        <v>224</v>
      </c>
      <c r="B225" s="18" t="s">
        <v>3169</v>
      </c>
      <c r="C225" s="18" t="s">
        <v>1813</v>
      </c>
      <c r="D225" s="18" t="s">
        <v>1301</v>
      </c>
      <c r="E225" s="18" t="s">
        <v>3170</v>
      </c>
      <c r="F225" s="18" t="s">
        <v>506</v>
      </c>
      <c r="G225" s="17" t="s">
        <v>510</v>
      </c>
    </row>
    <row r="226" spans="1:7" x14ac:dyDescent="0.25">
      <c r="A226" s="17">
        <v>225</v>
      </c>
      <c r="B226" s="18" t="s">
        <v>3171</v>
      </c>
      <c r="C226" s="18" t="s">
        <v>1824</v>
      </c>
      <c r="D226" s="18" t="s">
        <v>992</v>
      </c>
      <c r="E226" s="18" t="s">
        <v>3172</v>
      </c>
      <c r="F226" s="18" t="s">
        <v>506</v>
      </c>
      <c r="G226" s="17" t="s">
        <v>513</v>
      </c>
    </row>
    <row r="227" spans="1:7" x14ac:dyDescent="0.25">
      <c r="A227" s="17">
        <v>226</v>
      </c>
      <c r="B227" s="18" t="s">
        <v>3173</v>
      </c>
      <c r="C227" s="18" t="s">
        <v>1824</v>
      </c>
      <c r="D227" s="18" t="s">
        <v>992</v>
      </c>
      <c r="E227" s="18" t="s">
        <v>3174</v>
      </c>
      <c r="F227" s="18" t="s">
        <v>506</v>
      </c>
      <c r="G227" s="17" t="s">
        <v>513</v>
      </c>
    </row>
    <row r="228" spans="1:7" x14ac:dyDescent="0.25">
      <c r="A228" s="17">
        <v>227</v>
      </c>
      <c r="B228" s="18" t="s">
        <v>3175</v>
      </c>
      <c r="C228" s="18" t="s">
        <v>1830</v>
      </c>
      <c r="D228" s="18" t="s">
        <v>396</v>
      </c>
      <c r="E228" s="18" t="s">
        <v>3176</v>
      </c>
      <c r="F228" s="18" t="s">
        <v>506</v>
      </c>
      <c r="G228" s="17" t="s">
        <v>510</v>
      </c>
    </row>
    <row r="229" spans="1:7" x14ac:dyDescent="0.25">
      <c r="A229" s="17">
        <v>228</v>
      </c>
      <c r="B229" s="18" t="s">
        <v>3177</v>
      </c>
      <c r="C229" s="18" t="s">
        <v>265</v>
      </c>
      <c r="D229" s="18" t="s">
        <v>396</v>
      </c>
      <c r="E229" s="18" t="s">
        <v>3178</v>
      </c>
      <c r="F229" s="18" t="s">
        <v>506</v>
      </c>
      <c r="G229" s="17" t="s">
        <v>510</v>
      </c>
    </row>
    <row r="230" spans="1:7" x14ac:dyDescent="0.25">
      <c r="A230" s="17">
        <v>229</v>
      </c>
      <c r="B230" s="18" t="s">
        <v>3179</v>
      </c>
      <c r="C230" s="18" t="s">
        <v>266</v>
      </c>
      <c r="D230" s="18" t="s">
        <v>1301</v>
      </c>
      <c r="E230" s="18" t="s">
        <v>3180</v>
      </c>
      <c r="F230" s="18" t="s">
        <v>506</v>
      </c>
      <c r="G230" s="17" t="s">
        <v>510</v>
      </c>
    </row>
    <row r="231" spans="1:7" x14ac:dyDescent="0.25">
      <c r="A231" s="17">
        <v>230</v>
      </c>
      <c r="B231" s="18" t="s">
        <v>3181</v>
      </c>
      <c r="C231" s="18" t="s">
        <v>266</v>
      </c>
      <c r="D231" s="18" t="s">
        <v>498</v>
      </c>
      <c r="E231" s="18" t="s">
        <v>3182</v>
      </c>
      <c r="F231" s="18" t="s">
        <v>509</v>
      </c>
      <c r="G231" s="17" t="s">
        <v>512</v>
      </c>
    </row>
    <row r="232" spans="1:7" x14ac:dyDescent="0.25">
      <c r="A232" s="17">
        <v>231</v>
      </c>
      <c r="B232" s="18" t="s">
        <v>3183</v>
      </c>
      <c r="C232" s="18" t="s">
        <v>266</v>
      </c>
      <c r="D232" s="18" t="s">
        <v>1154</v>
      </c>
      <c r="E232" s="18" t="s">
        <v>3184</v>
      </c>
      <c r="F232" s="18" t="s">
        <v>506</v>
      </c>
      <c r="G232" s="17" t="s">
        <v>510</v>
      </c>
    </row>
    <row r="233" spans="1:7" x14ac:dyDescent="0.25">
      <c r="A233" s="17">
        <v>232</v>
      </c>
      <c r="B233" s="18" t="s">
        <v>3185</v>
      </c>
      <c r="C233" s="18" t="s">
        <v>3186</v>
      </c>
      <c r="D233" s="18" t="s">
        <v>1154</v>
      </c>
      <c r="E233" s="18" t="s">
        <v>3187</v>
      </c>
      <c r="F233" s="18" t="s">
        <v>506</v>
      </c>
      <c r="G233" s="17" t="s">
        <v>510</v>
      </c>
    </row>
    <row r="234" spans="1:7" x14ac:dyDescent="0.25">
      <c r="A234" s="17">
        <v>233</v>
      </c>
      <c r="B234" s="18" t="s">
        <v>3188</v>
      </c>
      <c r="C234" s="18" t="s">
        <v>267</v>
      </c>
      <c r="D234" s="18" t="s">
        <v>492</v>
      </c>
      <c r="E234" s="18" t="s">
        <v>3189</v>
      </c>
      <c r="F234" s="18" t="s">
        <v>509</v>
      </c>
      <c r="G234" s="17" t="s">
        <v>512</v>
      </c>
    </row>
    <row r="235" spans="1:7" x14ac:dyDescent="0.25">
      <c r="A235" s="17">
        <v>234</v>
      </c>
      <c r="B235" s="18" t="s">
        <v>3190</v>
      </c>
      <c r="C235" s="18" t="s">
        <v>267</v>
      </c>
      <c r="D235" s="18" t="s">
        <v>492</v>
      </c>
      <c r="E235" s="18" t="s">
        <v>3191</v>
      </c>
      <c r="F235" s="18" t="s">
        <v>509</v>
      </c>
      <c r="G235" s="17" t="s">
        <v>512</v>
      </c>
    </row>
    <row r="236" spans="1:7" x14ac:dyDescent="0.25">
      <c r="A236" s="17">
        <v>235</v>
      </c>
      <c r="B236" s="18" t="s">
        <v>3192</v>
      </c>
      <c r="C236" s="18" t="s">
        <v>268</v>
      </c>
      <c r="D236" s="18" t="s">
        <v>492</v>
      </c>
      <c r="E236" s="18" t="s">
        <v>3193</v>
      </c>
      <c r="F236" s="18" t="s">
        <v>506</v>
      </c>
      <c r="G236" s="17" t="s">
        <v>510</v>
      </c>
    </row>
    <row r="237" spans="1:7" x14ac:dyDescent="0.25">
      <c r="A237" s="17">
        <v>236</v>
      </c>
      <c r="B237" s="18" t="s">
        <v>3194</v>
      </c>
      <c r="C237" s="18" t="s">
        <v>3195</v>
      </c>
      <c r="D237" s="18" t="s">
        <v>1154</v>
      </c>
      <c r="E237" s="18" t="s">
        <v>3196</v>
      </c>
      <c r="F237" s="18" t="s">
        <v>506</v>
      </c>
      <c r="G237" s="17" t="s">
        <v>510</v>
      </c>
    </row>
    <row r="238" spans="1:7" x14ac:dyDescent="0.25">
      <c r="A238" s="17">
        <v>237</v>
      </c>
      <c r="B238" s="18" t="s">
        <v>3197</v>
      </c>
      <c r="C238" s="18" t="s">
        <v>269</v>
      </c>
      <c r="D238" s="18" t="s">
        <v>492</v>
      </c>
      <c r="E238" s="18" t="s">
        <v>3198</v>
      </c>
      <c r="F238" s="18" t="s">
        <v>506</v>
      </c>
      <c r="G238" s="17" t="s">
        <v>510</v>
      </c>
    </row>
    <row r="239" spans="1:7" x14ac:dyDescent="0.25">
      <c r="A239" s="17">
        <v>238</v>
      </c>
      <c r="B239" s="18" t="s">
        <v>3199</v>
      </c>
      <c r="C239" s="18" t="s">
        <v>270</v>
      </c>
      <c r="D239" s="18" t="s">
        <v>1154</v>
      </c>
      <c r="E239" s="18" t="s">
        <v>3200</v>
      </c>
      <c r="F239" s="18" t="s">
        <v>506</v>
      </c>
      <c r="G239" s="17" t="s">
        <v>510</v>
      </c>
    </row>
    <row r="240" spans="1:7" x14ac:dyDescent="0.25">
      <c r="A240" s="17">
        <v>239</v>
      </c>
      <c r="B240" s="18" t="s">
        <v>3201</v>
      </c>
      <c r="C240" s="18" t="s">
        <v>271</v>
      </c>
      <c r="D240" s="18" t="s">
        <v>504</v>
      </c>
      <c r="E240" s="18" t="s">
        <v>3202</v>
      </c>
      <c r="F240" s="18" t="s">
        <v>506</v>
      </c>
      <c r="G240" s="17" t="s">
        <v>510</v>
      </c>
    </row>
    <row r="241" spans="1:7" x14ac:dyDescent="0.25">
      <c r="A241" s="17">
        <v>240</v>
      </c>
      <c r="B241" s="18" t="s">
        <v>3203</v>
      </c>
      <c r="C241" s="18" t="s">
        <v>271</v>
      </c>
      <c r="D241" s="18" t="s">
        <v>504</v>
      </c>
      <c r="E241" s="18" t="s">
        <v>3204</v>
      </c>
      <c r="F241" s="18" t="s">
        <v>506</v>
      </c>
      <c r="G241" s="17" t="s">
        <v>510</v>
      </c>
    </row>
    <row r="242" spans="1:7" x14ac:dyDescent="0.25">
      <c r="A242" s="17">
        <v>241</v>
      </c>
      <c r="B242" s="18" t="s">
        <v>3205</v>
      </c>
      <c r="C242" s="18" t="s">
        <v>272</v>
      </c>
      <c r="D242" s="18" t="s">
        <v>1301</v>
      </c>
      <c r="E242" s="18" t="s">
        <v>3206</v>
      </c>
      <c r="F242" s="18" t="s">
        <v>506</v>
      </c>
      <c r="G242" s="17" t="s">
        <v>510</v>
      </c>
    </row>
    <row r="243" spans="1:7" x14ac:dyDescent="0.25">
      <c r="A243" s="17">
        <v>242</v>
      </c>
      <c r="B243" s="18" t="s">
        <v>3207</v>
      </c>
      <c r="C243" s="18" t="s">
        <v>272</v>
      </c>
      <c r="D243" s="18" t="s">
        <v>1301</v>
      </c>
      <c r="E243" s="18" t="s">
        <v>3208</v>
      </c>
      <c r="F243" s="18" t="s">
        <v>506</v>
      </c>
      <c r="G243" s="17" t="s">
        <v>510</v>
      </c>
    </row>
    <row r="244" spans="1:7" x14ac:dyDescent="0.25">
      <c r="A244" s="17">
        <v>243</v>
      </c>
      <c r="B244" s="18" t="s">
        <v>3209</v>
      </c>
      <c r="C244" s="18" t="s">
        <v>273</v>
      </c>
      <c r="D244" s="18" t="s">
        <v>1154</v>
      </c>
      <c r="E244" s="18" t="s">
        <v>3210</v>
      </c>
      <c r="F244" s="18" t="s">
        <v>506</v>
      </c>
      <c r="G244" s="17" t="s">
        <v>510</v>
      </c>
    </row>
    <row r="245" spans="1:7" x14ac:dyDescent="0.25">
      <c r="A245" s="17">
        <v>244</v>
      </c>
      <c r="B245" s="18" t="s">
        <v>3211</v>
      </c>
      <c r="C245" s="18" t="s">
        <v>277</v>
      </c>
      <c r="D245" s="18" t="s">
        <v>1301</v>
      </c>
      <c r="E245" s="18" t="s">
        <v>3212</v>
      </c>
      <c r="F245" s="18" t="s">
        <v>506</v>
      </c>
      <c r="G245" s="17" t="s">
        <v>510</v>
      </c>
    </row>
    <row r="246" spans="1:7" x14ac:dyDescent="0.25">
      <c r="A246" s="17">
        <v>245</v>
      </c>
      <c r="B246" s="18" t="s">
        <v>3213</v>
      </c>
      <c r="C246" s="18" t="s">
        <v>3214</v>
      </c>
      <c r="D246" s="18" t="s">
        <v>1301</v>
      </c>
      <c r="E246" s="18" t="s">
        <v>3215</v>
      </c>
      <c r="F246" s="18" t="s">
        <v>506</v>
      </c>
      <c r="G246" s="17" t="s">
        <v>510</v>
      </c>
    </row>
    <row r="247" spans="1:7" x14ac:dyDescent="0.25">
      <c r="A247" s="17">
        <v>246</v>
      </c>
      <c r="B247" s="18" t="s">
        <v>3216</v>
      </c>
      <c r="C247" s="18" t="s">
        <v>278</v>
      </c>
      <c r="D247" s="18" t="s">
        <v>1154</v>
      </c>
      <c r="E247" s="18" t="s">
        <v>3217</v>
      </c>
      <c r="F247" s="18" t="s">
        <v>506</v>
      </c>
      <c r="G247" s="17" t="s">
        <v>510</v>
      </c>
    </row>
    <row r="248" spans="1:7" x14ac:dyDescent="0.25">
      <c r="A248" s="17">
        <v>247</v>
      </c>
      <c r="B248" s="18" t="s">
        <v>3218</v>
      </c>
      <c r="C248" s="18" t="s">
        <v>280</v>
      </c>
      <c r="D248" s="18" t="s">
        <v>1154</v>
      </c>
      <c r="E248" s="18" t="s">
        <v>3219</v>
      </c>
      <c r="F248" s="18" t="s">
        <v>506</v>
      </c>
      <c r="G248" s="17" t="s">
        <v>510</v>
      </c>
    </row>
    <row r="249" spans="1:7" ht="30" x14ac:dyDescent="0.25">
      <c r="A249" s="17">
        <v>248</v>
      </c>
      <c r="B249" s="18" t="s">
        <v>3220</v>
      </c>
      <c r="C249" s="18" t="s">
        <v>1889</v>
      </c>
      <c r="D249" s="18" t="s">
        <v>70</v>
      </c>
      <c r="E249" s="18" t="s">
        <v>3221</v>
      </c>
      <c r="F249" s="18" t="s">
        <v>509</v>
      </c>
      <c r="G249" s="17" t="s">
        <v>514</v>
      </c>
    </row>
    <row r="250" spans="1:7" x14ac:dyDescent="0.25">
      <c r="A250" s="17">
        <v>249</v>
      </c>
      <c r="B250" s="18" t="s">
        <v>3222</v>
      </c>
      <c r="C250" s="18" t="s">
        <v>3223</v>
      </c>
      <c r="D250" s="18" t="s">
        <v>1154</v>
      </c>
      <c r="E250" s="18" t="s">
        <v>3224</v>
      </c>
      <c r="F250" s="18" t="s">
        <v>506</v>
      </c>
      <c r="G250" s="17" t="s">
        <v>510</v>
      </c>
    </row>
    <row r="251" spans="1:7" x14ac:dyDescent="0.25">
      <c r="A251" s="17">
        <v>250</v>
      </c>
      <c r="B251" s="18" t="s">
        <v>3225</v>
      </c>
      <c r="C251" s="18" t="s">
        <v>1897</v>
      </c>
      <c r="D251" s="18" t="s">
        <v>1154</v>
      </c>
      <c r="E251" s="18" t="s">
        <v>3226</v>
      </c>
      <c r="F251" s="18" t="s">
        <v>506</v>
      </c>
      <c r="G251" s="17" t="s">
        <v>510</v>
      </c>
    </row>
    <row r="252" spans="1:7" x14ac:dyDescent="0.25">
      <c r="A252" s="17">
        <v>251</v>
      </c>
      <c r="B252" s="18" t="s">
        <v>3227</v>
      </c>
      <c r="C252" s="18" t="s">
        <v>1897</v>
      </c>
      <c r="D252" s="18" t="s">
        <v>1301</v>
      </c>
      <c r="E252" s="18" t="s">
        <v>3228</v>
      </c>
      <c r="F252" s="18" t="s">
        <v>506</v>
      </c>
      <c r="G252" s="17" t="s">
        <v>510</v>
      </c>
    </row>
    <row r="253" spans="1:7" x14ac:dyDescent="0.25">
      <c r="A253" s="17">
        <v>252</v>
      </c>
      <c r="B253" s="18" t="s">
        <v>3229</v>
      </c>
      <c r="C253" s="18" t="s">
        <v>1897</v>
      </c>
      <c r="D253" s="18" t="s">
        <v>1154</v>
      </c>
      <c r="E253" s="18" t="s">
        <v>3230</v>
      </c>
      <c r="F253" s="18" t="s">
        <v>506</v>
      </c>
      <c r="G253" s="17" t="s">
        <v>510</v>
      </c>
    </row>
    <row r="254" spans="1:7" ht="30" x14ac:dyDescent="0.25">
      <c r="A254" s="17">
        <v>253</v>
      </c>
      <c r="B254" s="18" t="s">
        <v>3231</v>
      </c>
      <c r="C254" s="18" t="s">
        <v>1907</v>
      </c>
      <c r="D254" s="18" t="s">
        <v>1818</v>
      </c>
      <c r="E254" s="18" t="s">
        <v>3232</v>
      </c>
      <c r="F254" s="18" t="s">
        <v>509</v>
      </c>
      <c r="G254" s="17" t="s">
        <v>514</v>
      </c>
    </row>
    <row r="255" spans="1:7" x14ac:dyDescent="0.25">
      <c r="A255" s="17">
        <v>254</v>
      </c>
      <c r="B255" s="18" t="s">
        <v>3233</v>
      </c>
      <c r="C255" s="18" t="s">
        <v>3234</v>
      </c>
      <c r="D255" s="18" t="s">
        <v>1154</v>
      </c>
      <c r="E255" s="18" t="s">
        <v>3235</v>
      </c>
      <c r="F255" s="18" t="s">
        <v>506</v>
      </c>
      <c r="G255" s="17" t="s">
        <v>510</v>
      </c>
    </row>
    <row r="256" spans="1:7" x14ac:dyDescent="0.25">
      <c r="A256" s="17">
        <v>255</v>
      </c>
      <c r="B256" s="18" t="s">
        <v>3236</v>
      </c>
      <c r="C256" s="18" t="s">
        <v>282</v>
      </c>
      <c r="D256" s="18" t="s">
        <v>1154</v>
      </c>
      <c r="E256" s="18" t="s">
        <v>3237</v>
      </c>
      <c r="F256" s="18" t="s">
        <v>506</v>
      </c>
      <c r="G256" s="17" t="s">
        <v>510</v>
      </c>
    </row>
    <row r="257" spans="1:7" x14ac:dyDescent="0.25">
      <c r="A257" s="17">
        <v>256</v>
      </c>
      <c r="B257" s="18" t="s">
        <v>3239</v>
      </c>
      <c r="C257" s="18" t="s">
        <v>3238</v>
      </c>
      <c r="D257" s="18" t="s">
        <v>1154</v>
      </c>
      <c r="E257" s="18" t="s">
        <v>3240</v>
      </c>
      <c r="F257" s="18" t="s">
        <v>506</v>
      </c>
      <c r="G257" s="17" t="s">
        <v>510</v>
      </c>
    </row>
    <row r="258" spans="1:7" x14ac:dyDescent="0.25">
      <c r="A258" s="17">
        <v>257</v>
      </c>
      <c r="B258" s="18" t="s">
        <v>3241</v>
      </c>
      <c r="C258" s="18" t="s">
        <v>1916</v>
      </c>
      <c r="D258" s="18" t="s">
        <v>1154</v>
      </c>
      <c r="E258" s="18" t="s">
        <v>3242</v>
      </c>
      <c r="F258" s="18" t="s">
        <v>506</v>
      </c>
      <c r="G258" s="17" t="s">
        <v>510</v>
      </c>
    </row>
    <row r="259" spans="1:7" x14ac:dyDescent="0.25">
      <c r="A259" s="17">
        <v>258</v>
      </c>
      <c r="B259" s="18" t="s">
        <v>3243</v>
      </c>
      <c r="C259" s="18" t="s">
        <v>1919</v>
      </c>
      <c r="D259" s="18" t="s">
        <v>396</v>
      </c>
      <c r="E259" s="18" t="s">
        <v>3244</v>
      </c>
      <c r="F259" s="18" t="s">
        <v>506</v>
      </c>
      <c r="G259" s="17" t="s">
        <v>510</v>
      </c>
    </row>
    <row r="260" spans="1:7" x14ac:dyDescent="0.25">
      <c r="A260" s="17">
        <v>259</v>
      </c>
      <c r="B260" s="18" t="s">
        <v>3245</v>
      </c>
      <c r="C260" s="18" t="s">
        <v>1919</v>
      </c>
      <c r="D260" s="18" t="s">
        <v>396</v>
      </c>
      <c r="E260" s="18" t="s">
        <v>3246</v>
      </c>
      <c r="F260" s="18" t="s">
        <v>506</v>
      </c>
      <c r="G260" s="17" t="s">
        <v>510</v>
      </c>
    </row>
    <row r="261" spans="1:7" x14ac:dyDescent="0.25">
      <c r="A261" s="17">
        <v>260</v>
      </c>
      <c r="B261" s="18" t="s">
        <v>3247</v>
      </c>
      <c r="C261" s="18" t="s">
        <v>1919</v>
      </c>
      <c r="D261" s="18" t="s">
        <v>396</v>
      </c>
      <c r="E261" s="18" t="s">
        <v>3248</v>
      </c>
      <c r="F261" s="18" t="s">
        <v>506</v>
      </c>
      <c r="G261" s="17" t="s">
        <v>510</v>
      </c>
    </row>
    <row r="262" spans="1:7" x14ac:dyDescent="0.25">
      <c r="A262" s="17">
        <v>261</v>
      </c>
      <c r="B262" s="18" t="s">
        <v>3249</v>
      </c>
      <c r="C262" s="18" t="s">
        <v>1919</v>
      </c>
      <c r="D262" s="18" t="s">
        <v>492</v>
      </c>
      <c r="E262" s="18" t="s">
        <v>3250</v>
      </c>
      <c r="F262" s="18" t="s">
        <v>506</v>
      </c>
      <c r="G262" s="17" t="s">
        <v>510</v>
      </c>
    </row>
    <row r="263" spans="1:7" x14ac:dyDescent="0.25">
      <c r="A263" s="17">
        <v>262</v>
      </c>
      <c r="B263" s="18" t="s">
        <v>3251</v>
      </c>
      <c r="C263" s="18" t="s">
        <v>1919</v>
      </c>
      <c r="D263" s="18" t="s">
        <v>396</v>
      </c>
      <c r="E263" s="18" t="s">
        <v>3252</v>
      </c>
      <c r="F263" s="18" t="s">
        <v>506</v>
      </c>
      <c r="G263" s="17" t="s">
        <v>510</v>
      </c>
    </row>
    <row r="264" spans="1:7" x14ac:dyDescent="0.25">
      <c r="A264" s="17">
        <v>263</v>
      </c>
      <c r="B264" s="18" t="s">
        <v>3253</v>
      </c>
      <c r="C264" s="18" t="s">
        <v>1919</v>
      </c>
      <c r="D264" s="18" t="s">
        <v>396</v>
      </c>
      <c r="E264" s="18" t="s">
        <v>3254</v>
      </c>
      <c r="F264" s="18" t="s">
        <v>506</v>
      </c>
      <c r="G264" s="17" t="s">
        <v>510</v>
      </c>
    </row>
    <row r="265" spans="1:7" x14ac:dyDescent="0.25">
      <c r="A265" s="17">
        <v>264</v>
      </c>
      <c r="B265" s="18" t="s">
        <v>3255</v>
      </c>
      <c r="C265" s="18" t="s">
        <v>1922</v>
      </c>
      <c r="D265" s="18" t="s">
        <v>1154</v>
      </c>
      <c r="E265" s="18" t="s">
        <v>3256</v>
      </c>
      <c r="F265" s="18" t="s">
        <v>506</v>
      </c>
      <c r="G265" s="17" t="s">
        <v>510</v>
      </c>
    </row>
    <row r="266" spans="1:7" x14ac:dyDescent="0.25">
      <c r="A266" s="17">
        <v>265</v>
      </c>
      <c r="B266" s="18" t="s">
        <v>3257</v>
      </c>
      <c r="C266" s="18" t="s">
        <v>283</v>
      </c>
      <c r="D266" s="18" t="s">
        <v>52</v>
      </c>
      <c r="E266" s="18" t="s">
        <v>3258</v>
      </c>
      <c r="F266" s="18" t="s">
        <v>506</v>
      </c>
      <c r="G266" s="17" t="s">
        <v>513</v>
      </c>
    </row>
    <row r="267" spans="1:7" x14ac:dyDescent="0.25">
      <c r="A267" s="17">
        <v>266</v>
      </c>
      <c r="B267" s="18" t="s">
        <v>3259</v>
      </c>
      <c r="C267" s="18" t="s">
        <v>284</v>
      </c>
      <c r="D267" s="18" t="s">
        <v>1154</v>
      </c>
      <c r="E267" s="18" t="s">
        <v>3260</v>
      </c>
      <c r="F267" s="18" t="s">
        <v>506</v>
      </c>
      <c r="G267" s="17" t="s">
        <v>510</v>
      </c>
    </row>
    <row r="268" spans="1:7" x14ac:dyDescent="0.25">
      <c r="A268" s="17">
        <v>267</v>
      </c>
      <c r="B268" s="18" t="s">
        <v>3261</v>
      </c>
      <c r="C268" s="18" t="s">
        <v>285</v>
      </c>
      <c r="D268" s="18" t="s">
        <v>1301</v>
      </c>
      <c r="E268" s="18" t="s">
        <v>3262</v>
      </c>
      <c r="F268" s="18" t="s">
        <v>506</v>
      </c>
      <c r="G268" s="17" t="s">
        <v>511</v>
      </c>
    </row>
    <row r="269" spans="1:7" x14ac:dyDescent="0.25">
      <c r="A269" s="17">
        <v>268</v>
      </c>
      <c r="B269" s="18" t="s">
        <v>3263</v>
      </c>
      <c r="C269" s="18" t="s">
        <v>285</v>
      </c>
      <c r="D269" s="18" t="s">
        <v>52</v>
      </c>
      <c r="E269" s="18" t="s">
        <v>3264</v>
      </c>
      <c r="F269" s="18" t="s">
        <v>509</v>
      </c>
      <c r="G269" s="17" t="s">
        <v>512</v>
      </c>
    </row>
    <row r="270" spans="1:7" x14ac:dyDescent="0.25">
      <c r="A270" s="17">
        <v>269</v>
      </c>
      <c r="B270" s="18" t="s">
        <v>3265</v>
      </c>
      <c r="C270" s="18" t="s">
        <v>285</v>
      </c>
      <c r="D270" s="18" t="s">
        <v>52</v>
      </c>
      <c r="E270" s="18" t="s">
        <v>3266</v>
      </c>
      <c r="F270" s="18" t="s">
        <v>506</v>
      </c>
      <c r="G270" s="17" t="s">
        <v>513</v>
      </c>
    </row>
    <row r="271" spans="1:7" x14ac:dyDescent="0.25">
      <c r="A271" s="17">
        <v>270</v>
      </c>
      <c r="B271" s="18" t="s">
        <v>3267</v>
      </c>
      <c r="C271" s="18" t="s">
        <v>286</v>
      </c>
      <c r="D271" s="18" t="s">
        <v>439</v>
      </c>
      <c r="E271" s="18" t="s">
        <v>3268</v>
      </c>
      <c r="F271" s="18" t="s">
        <v>506</v>
      </c>
      <c r="G271" s="17" t="s">
        <v>510</v>
      </c>
    </row>
    <row r="272" spans="1:7" x14ac:dyDescent="0.25">
      <c r="A272" s="17">
        <v>271</v>
      </c>
      <c r="B272" s="18" t="s">
        <v>3269</v>
      </c>
      <c r="C272" s="18" t="s">
        <v>286</v>
      </c>
      <c r="D272" s="18" t="s">
        <v>1301</v>
      </c>
      <c r="E272" s="18" t="s">
        <v>3270</v>
      </c>
      <c r="F272" s="18" t="s">
        <v>506</v>
      </c>
      <c r="G272" s="17" t="s">
        <v>510</v>
      </c>
    </row>
    <row r="273" spans="1:7" x14ac:dyDescent="0.25">
      <c r="A273" s="17">
        <v>272</v>
      </c>
      <c r="B273" s="18" t="s">
        <v>3271</v>
      </c>
      <c r="C273" s="18" t="s">
        <v>286</v>
      </c>
      <c r="D273" s="18" t="s">
        <v>1154</v>
      </c>
      <c r="E273" s="18" t="s">
        <v>3272</v>
      </c>
      <c r="F273" s="18" t="s">
        <v>506</v>
      </c>
      <c r="G273" s="17" t="s">
        <v>510</v>
      </c>
    </row>
    <row r="274" spans="1:7" x14ac:dyDescent="0.25">
      <c r="A274" s="17">
        <v>273</v>
      </c>
      <c r="B274" s="18" t="s">
        <v>3273</v>
      </c>
      <c r="C274" s="18" t="s">
        <v>286</v>
      </c>
      <c r="D274" s="18" t="s">
        <v>1154</v>
      </c>
      <c r="E274" s="18" t="s">
        <v>3274</v>
      </c>
      <c r="F274" s="18" t="s">
        <v>506</v>
      </c>
      <c r="G274" s="17" t="s">
        <v>510</v>
      </c>
    </row>
    <row r="275" spans="1:7" x14ac:dyDescent="0.25">
      <c r="A275" s="17">
        <v>274</v>
      </c>
      <c r="B275" s="18" t="s">
        <v>3275</v>
      </c>
      <c r="C275" s="18" t="s">
        <v>286</v>
      </c>
      <c r="D275" s="18" t="s">
        <v>1154</v>
      </c>
      <c r="E275" s="18" t="s">
        <v>3276</v>
      </c>
      <c r="F275" s="18" t="s">
        <v>506</v>
      </c>
      <c r="G275" s="17" t="s">
        <v>510</v>
      </c>
    </row>
    <row r="276" spans="1:7" x14ac:dyDescent="0.25">
      <c r="A276" s="17">
        <v>275</v>
      </c>
      <c r="B276" s="18" t="s">
        <v>3278</v>
      </c>
      <c r="C276" s="18" t="s">
        <v>3277</v>
      </c>
      <c r="D276" s="18" t="s">
        <v>1154</v>
      </c>
      <c r="E276" s="18" t="s">
        <v>3279</v>
      </c>
      <c r="F276" s="18" t="s">
        <v>506</v>
      </c>
      <c r="G276" s="17" t="s">
        <v>510</v>
      </c>
    </row>
    <row r="277" spans="1:7" x14ac:dyDescent="0.25">
      <c r="A277" s="17">
        <v>276</v>
      </c>
      <c r="B277" s="18" t="s">
        <v>3280</v>
      </c>
      <c r="C277" s="18" t="s">
        <v>3277</v>
      </c>
      <c r="D277" s="18" t="s">
        <v>1154</v>
      </c>
      <c r="E277" s="18" t="s">
        <v>3281</v>
      </c>
      <c r="F277" s="18" t="s">
        <v>506</v>
      </c>
      <c r="G277" s="17" t="s">
        <v>510</v>
      </c>
    </row>
    <row r="278" spans="1:7" x14ac:dyDescent="0.25">
      <c r="A278" s="17">
        <v>277</v>
      </c>
      <c r="B278" s="18" t="s">
        <v>3282</v>
      </c>
      <c r="C278" s="18" t="s">
        <v>289</v>
      </c>
      <c r="D278" s="18" t="s">
        <v>992</v>
      </c>
      <c r="E278" s="18" t="s">
        <v>3283</v>
      </c>
      <c r="F278" s="18" t="s">
        <v>506</v>
      </c>
      <c r="G278" s="17" t="s">
        <v>513</v>
      </c>
    </row>
    <row r="279" spans="1:7" x14ac:dyDescent="0.25">
      <c r="A279" s="17">
        <v>278</v>
      </c>
      <c r="B279" s="18" t="s">
        <v>3284</v>
      </c>
      <c r="C279" s="18" t="s">
        <v>289</v>
      </c>
      <c r="D279" s="18" t="s">
        <v>992</v>
      </c>
      <c r="E279" s="18" t="s">
        <v>3285</v>
      </c>
      <c r="F279" s="18" t="s">
        <v>506</v>
      </c>
      <c r="G279" s="17" t="s">
        <v>513</v>
      </c>
    </row>
    <row r="280" spans="1:7" x14ac:dyDescent="0.25">
      <c r="A280" s="17">
        <v>279</v>
      </c>
      <c r="B280" s="18" t="s">
        <v>3286</v>
      </c>
      <c r="C280" s="18" t="s">
        <v>1930</v>
      </c>
      <c r="D280" s="18" t="s">
        <v>1154</v>
      </c>
      <c r="E280" s="18" t="s">
        <v>3287</v>
      </c>
      <c r="F280" s="18" t="s">
        <v>506</v>
      </c>
      <c r="G280" s="17" t="s">
        <v>510</v>
      </c>
    </row>
    <row r="281" spans="1:7" x14ac:dyDescent="0.25">
      <c r="A281" s="17">
        <v>280</v>
      </c>
      <c r="B281" s="18" t="s">
        <v>3288</v>
      </c>
      <c r="C281" s="18" t="s">
        <v>1930</v>
      </c>
      <c r="D281" s="18" t="s">
        <v>1154</v>
      </c>
      <c r="E281" s="18" t="s">
        <v>3289</v>
      </c>
      <c r="F281" s="18" t="s">
        <v>506</v>
      </c>
      <c r="G281" s="17" t="s">
        <v>510</v>
      </c>
    </row>
    <row r="282" spans="1:7" x14ac:dyDescent="0.25">
      <c r="A282" s="17">
        <v>281</v>
      </c>
      <c r="B282" s="18" t="s">
        <v>3290</v>
      </c>
      <c r="C282" s="18" t="s">
        <v>1930</v>
      </c>
      <c r="D282" s="18" t="s">
        <v>1154</v>
      </c>
      <c r="E282" s="18" t="s">
        <v>3291</v>
      </c>
      <c r="F282" s="18" t="s">
        <v>506</v>
      </c>
      <c r="G282" s="17" t="s">
        <v>510</v>
      </c>
    </row>
    <row r="283" spans="1:7" x14ac:dyDescent="0.25">
      <c r="A283" s="17">
        <v>282</v>
      </c>
      <c r="B283" s="18" t="s">
        <v>3292</v>
      </c>
      <c r="C283" s="18" t="s">
        <v>3293</v>
      </c>
      <c r="D283" s="18" t="s">
        <v>1154</v>
      </c>
      <c r="E283" s="18" t="s">
        <v>3294</v>
      </c>
      <c r="F283" s="18" t="s">
        <v>506</v>
      </c>
      <c r="G283" s="17" t="s">
        <v>510</v>
      </c>
    </row>
    <row r="284" spans="1:7" x14ac:dyDescent="0.25">
      <c r="A284" s="17">
        <v>283</v>
      </c>
      <c r="B284" s="18" t="s">
        <v>3295</v>
      </c>
      <c r="C284" s="18" t="s">
        <v>3293</v>
      </c>
      <c r="D284" s="18" t="s">
        <v>494</v>
      </c>
      <c r="E284" s="18" t="s">
        <v>3296</v>
      </c>
      <c r="F284" s="18" t="s">
        <v>509</v>
      </c>
      <c r="G284" s="17" t="s">
        <v>512</v>
      </c>
    </row>
    <row r="285" spans="1:7" x14ac:dyDescent="0.25">
      <c r="A285" s="17">
        <v>284</v>
      </c>
      <c r="B285" s="18" t="s">
        <v>3297</v>
      </c>
      <c r="C285" s="18" t="s">
        <v>3293</v>
      </c>
      <c r="D285" s="18" t="s">
        <v>1154</v>
      </c>
      <c r="E285" s="18" t="s">
        <v>3298</v>
      </c>
      <c r="F285" s="18" t="s">
        <v>506</v>
      </c>
      <c r="G285" s="17" t="s">
        <v>510</v>
      </c>
    </row>
    <row r="286" spans="1:7" x14ac:dyDescent="0.25">
      <c r="A286" s="17">
        <v>285</v>
      </c>
      <c r="B286" s="18" t="s">
        <v>3299</v>
      </c>
      <c r="C286" s="18" t="s">
        <v>290</v>
      </c>
      <c r="D286" s="18" t="s">
        <v>443</v>
      </c>
      <c r="E286" s="18" t="s">
        <v>3300</v>
      </c>
      <c r="F286" s="18" t="s">
        <v>506</v>
      </c>
      <c r="G286" s="17" t="s">
        <v>513</v>
      </c>
    </row>
    <row r="287" spans="1:7" x14ac:dyDescent="0.25">
      <c r="A287" s="17">
        <v>286</v>
      </c>
      <c r="B287" s="18" t="s">
        <v>3301</v>
      </c>
      <c r="C287" s="18" t="s">
        <v>290</v>
      </c>
      <c r="D287" s="18" t="s">
        <v>1154</v>
      </c>
      <c r="E287" s="18" t="s">
        <v>3302</v>
      </c>
      <c r="F287" s="18" t="s">
        <v>506</v>
      </c>
      <c r="G287" s="17" t="s">
        <v>510</v>
      </c>
    </row>
    <row r="288" spans="1:7" x14ac:dyDescent="0.25">
      <c r="A288" s="17">
        <v>287</v>
      </c>
      <c r="B288" s="18" t="s">
        <v>3303</v>
      </c>
      <c r="C288" s="18" t="s">
        <v>290</v>
      </c>
      <c r="D288" s="18" t="s">
        <v>1154</v>
      </c>
      <c r="E288" s="18" t="s">
        <v>3304</v>
      </c>
      <c r="F288" s="18" t="s">
        <v>506</v>
      </c>
      <c r="G288" s="17" t="s">
        <v>510</v>
      </c>
    </row>
    <row r="289" spans="1:7" x14ac:dyDescent="0.25">
      <c r="A289" s="17">
        <v>288</v>
      </c>
      <c r="B289" s="18" t="s">
        <v>3305</v>
      </c>
      <c r="C289" s="18" t="s">
        <v>290</v>
      </c>
      <c r="D289" s="18" t="s">
        <v>443</v>
      </c>
      <c r="E289" s="18" t="s">
        <v>3306</v>
      </c>
      <c r="F289" s="18" t="s">
        <v>506</v>
      </c>
      <c r="G289" s="17" t="s">
        <v>513</v>
      </c>
    </row>
    <row r="290" spans="1:7" x14ac:dyDescent="0.25">
      <c r="A290" s="17">
        <v>289</v>
      </c>
      <c r="B290" s="18" t="s">
        <v>3307</v>
      </c>
      <c r="C290" s="18" t="s">
        <v>290</v>
      </c>
      <c r="D290" s="18" t="s">
        <v>1154</v>
      </c>
      <c r="E290" s="18" t="s">
        <v>3308</v>
      </c>
      <c r="F290" s="18" t="s">
        <v>506</v>
      </c>
      <c r="G290" s="17" t="s">
        <v>510</v>
      </c>
    </row>
    <row r="291" spans="1:7" x14ac:dyDescent="0.25">
      <c r="A291" s="17">
        <v>290</v>
      </c>
      <c r="B291" s="18" t="s">
        <v>3309</v>
      </c>
      <c r="C291" s="18" t="s">
        <v>3310</v>
      </c>
      <c r="D291" s="18" t="s">
        <v>1154</v>
      </c>
      <c r="E291" s="18" t="s">
        <v>3311</v>
      </c>
      <c r="F291" s="18" t="s">
        <v>506</v>
      </c>
      <c r="G291" s="17" t="s">
        <v>510</v>
      </c>
    </row>
    <row r="292" spans="1:7" x14ac:dyDescent="0.25">
      <c r="A292" s="17">
        <v>291</v>
      </c>
      <c r="B292" s="18" t="s">
        <v>3312</v>
      </c>
      <c r="C292" s="18" t="s">
        <v>3310</v>
      </c>
      <c r="D292" s="18" t="s">
        <v>1154</v>
      </c>
      <c r="E292" s="18" t="s">
        <v>3313</v>
      </c>
      <c r="F292" s="18" t="s">
        <v>506</v>
      </c>
      <c r="G292" s="17" t="s">
        <v>510</v>
      </c>
    </row>
    <row r="293" spans="1:7" x14ac:dyDescent="0.25">
      <c r="A293" s="17">
        <v>292</v>
      </c>
      <c r="B293" s="18" t="s">
        <v>3314</v>
      </c>
      <c r="C293" s="18" t="s">
        <v>291</v>
      </c>
      <c r="D293" s="18" t="s">
        <v>1301</v>
      </c>
      <c r="E293" s="18" t="s">
        <v>3315</v>
      </c>
      <c r="F293" s="18" t="s">
        <v>506</v>
      </c>
      <c r="G293" s="17" t="s">
        <v>510</v>
      </c>
    </row>
    <row r="294" spans="1:7" x14ac:dyDescent="0.25">
      <c r="A294" s="17">
        <v>293</v>
      </c>
      <c r="B294" s="18" t="s">
        <v>3316</v>
      </c>
      <c r="C294" s="18" t="s">
        <v>1953</v>
      </c>
      <c r="D294" s="18" t="s">
        <v>124</v>
      </c>
      <c r="E294" s="18" t="s">
        <v>3317</v>
      </c>
      <c r="F294" s="18" t="s">
        <v>506</v>
      </c>
      <c r="G294" s="17" t="s">
        <v>511</v>
      </c>
    </row>
    <row r="295" spans="1:7" x14ac:dyDescent="0.25">
      <c r="A295" s="17">
        <v>294</v>
      </c>
      <c r="B295" s="18" t="s">
        <v>3318</v>
      </c>
      <c r="C295" s="18" t="s">
        <v>1955</v>
      </c>
      <c r="D295" s="18" t="s">
        <v>1301</v>
      </c>
      <c r="E295" s="18" t="s">
        <v>3319</v>
      </c>
      <c r="F295" s="18" t="s">
        <v>506</v>
      </c>
      <c r="G295" s="17" t="s">
        <v>510</v>
      </c>
    </row>
    <row r="296" spans="1:7" x14ac:dyDescent="0.25">
      <c r="A296" s="17">
        <v>295</v>
      </c>
      <c r="B296" s="18" t="s">
        <v>3320</v>
      </c>
      <c r="C296" s="18" t="s">
        <v>1960</v>
      </c>
      <c r="D296" s="18" t="s">
        <v>1525</v>
      </c>
      <c r="E296" s="18" t="s">
        <v>3321</v>
      </c>
      <c r="F296" s="18" t="s">
        <v>509</v>
      </c>
      <c r="G296" s="17" t="s">
        <v>512</v>
      </c>
    </row>
    <row r="297" spans="1:7" x14ac:dyDescent="0.25">
      <c r="A297" s="17">
        <v>296</v>
      </c>
      <c r="B297" s="18" t="s">
        <v>3322</v>
      </c>
      <c r="C297" s="18" t="s">
        <v>1960</v>
      </c>
      <c r="D297" s="18" t="s">
        <v>1154</v>
      </c>
      <c r="E297" s="18" t="s">
        <v>3323</v>
      </c>
      <c r="F297" s="18" t="s">
        <v>506</v>
      </c>
      <c r="G297" s="17" t="s">
        <v>510</v>
      </c>
    </row>
    <row r="298" spans="1:7" x14ac:dyDescent="0.25">
      <c r="A298" s="17">
        <v>297</v>
      </c>
      <c r="B298" s="18" t="s">
        <v>3324</v>
      </c>
      <c r="C298" s="18" t="s">
        <v>3325</v>
      </c>
      <c r="D298" s="18" t="s">
        <v>1154</v>
      </c>
      <c r="E298" s="18" t="s">
        <v>3326</v>
      </c>
      <c r="F298" s="18" t="s">
        <v>506</v>
      </c>
      <c r="G298" s="17" t="s">
        <v>510</v>
      </c>
    </row>
    <row r="299" spans="1:7" x14ac:dyDescent="0.25">
      <c r="A299" s="17">
        <v>298</v>
      </c>
      <c r="B299" s="18" t="s">
        <v>3327</v>
      </c>
      <c r="C299" s="18" t="s">
        <v>3325</v>
      </c>
      <c r="D299" s="18" t="s">
        <v>1154</v>
      </c>
      <c r="E299" s="18" t="s">
        <v>3328</v>
      </c>
      <c r="F299" s="18" t="s">
        <v>506</v>
      </c>
      <c r="G299" s="17" t="s">
        <v>510</v>
      </c>
    </row>
    <row r="300" spans="1:7" ht="30" x14ac:dyDescent="0.25">
      <c r="A300" s="17">
        <v>299</v>
      </c>
      <c r="B300" s="18" t="s">
        <v>3329</v>
      </c>
      <c r="C300" s="18" t="s">
        <v>293</v>
      </c>
      <c r="D300" s="18" t="s">
        <v>492</v>
      </c>
      <c r="E300" s="18" t="s">
        <v>3330</v>
      </c>
      <c r="F300" s="18" t="s">
        <v>508</v>
      </c>
      <c r="G300" s="17" t="s">
        <v>514</v>
      </c>
    </row>
    <row r="301" spans="1:7" x14ac:dyDescent="0.25">
      <c r="A301" s="17">
        <v>300</v>
      </c>
      <c r="B301" s="18" t="s">
        <v>3331</v>
      </c>
      <c r="C301" s="18" t="s">
        <v>1969</v>
      </c>
      <c r="D301" s="18" t="s">
        <v>1301</v>
      </c>
      <c r="E301" s="18" t="s">
        <v>3332</v>
      </c>
      <c r="F301" s="18" t="s">
        <v>506</v>
      </c>
      <c r="G301" s="17" t="s">
        <v>510</v>
      </c>
    </row>
    <row r="302" spans="1:7" x14ac:dyDescent="0.25">
      <c r="A302" s="17">
        <v>301</v>
      </c>
      <c r="B302" s="18" t="s">
        <v>3333</v>
      </c>
      <c r="C302" s="18" t="s">
        <v>1973</v>
      </c>
      <c r="D302" s="18" t="s">
        <v>439</v>
      </c>
      <c r="E302" s="18" t="s">
        <v>3334</v>
      </c>
      <c r="F302" s="18" t="s">
        <v>506</v>
      </c>
      <c r="G302" s="17" t="s">
        <v>510</v>
      </c>
    </row>
    <row r="303" spans="1:7" x14ac:dyDescent="0.25">
      <c r="A303" s="17">
        <v>302</v>
      </c>
      <c r="B303" s="18" t="s">
        <v>3335</v>
      </c>
      <c r="C303" s="18" t="s">
        <v>3336</v>
      </c>
      <c r="D303" s="18" t="s">
        <v>1154</v>
      </c>
      <c r="E303" s="18" t="s">
        <v>3337</v>
      </c>
      <c r="F303" s="18" t="s">
        <v>506</v>
      </c>
      <c r="G303" s="17" t="s">
        <v>510</v>
      </c>
    </row>
    <row r="304" spans="1:7" x14ac:dyDescent="0.25">
      <c r="A304" s="17">
        <v>303</v>
      </c>
      <c r="B304" s="18" t="s">
        <v>3338</v>
      </c>
      <c r="C304" s="18" t="s">
        <v>3336</v>
      </c>
      <c r="D304" s="18" t="s">
        <v>1154</v>
      </c>
      <c r="E304" s="18" t="s">
        <v>3339</v>
      </c>
      <c r="F304" s="18" t="s">
        <v>506</v>
      </c>
      <c r="G304" s="17" t="s">
        <v>510</v>
      </c>
    </row>
    <row r="305" spans="1:7" x14ac:dyDescent="0.25">
      <c r="A305" s="17">
        <v>304</v>
      </c>
      <c r="B305" s="18" t="s">
        <v>3340</v>
      </c>
      <c r="C305" s="18" t="s">
        <v>3341</v>
      </c>
      <c r="D305" s="18" t="s">
        <v>492</v>
      </c>
      <c r="E305" s="18" t="s">
        <v>3342</v>
      </c>
      <c r="F305" s="18" t="s">
        <v>506</v>
      </c>
      <c r="G305" s="17" t="s">
        <v>510</v>
      </c>
    </row>
    <row r="306" spans="1:7" ht="30" x14ac:dyDescent="0.25">
      <c r="A306" s="17">
        <v>305</v>
      </c>
      <c r="B306" s="18" t="s">
        <v>3343</v>
      </c>
      <c r="C306" s="18" t="s">
        <v>3341</v>
      </c>
      <c r="D306" s="18" t="s">
        <v>1525</v>
      </c>
      <c r="E306" s="18" t="s">
        <v>3344</v>
      </c>
      <c r="F306" s="18" t="s">
        <v>509</v>
      </c>
      <c r="G306" s="17" t="s">
        <v>514</v>
      </c>
    </row>
    <row r="307" spans="1:7" x14ac:dyDescent="0.25">
      <c r="A307" s="17">
        <v>306</v>
      </c>
      <c r="B307" s="18" t="s">
        <v>3345</v>
      </c>
      <c r="C307" s="18" t="s">
        <v>294</v>
      </c>
      <c r="D307" s="18" t="s">
        <v>1154</v>
      </c>
      <c r="E307" s="18" t="s">
        <v>3346</v>
      </c>
      <c r="F307" s="18" t="s">
        <v>506</v>
      </c>
      <c r="G307" s="17" t="s">
        <v>510</v>
      </c>
    </row>
    <row r="308" spans="1:7" x14ac:dyDescent="0.25">
      <c r="A308" s="17">
        <v>307</v>
      </c>
      <c r="B308" s="18" t="s">
        <v>3347</v>
      </c>
      <c r="C308" s="18" t="s">
        <v>295</v>
      </c>
      <c r="D308" s="18" t="s">
        <v>396</v>
      </c>
      <c r="E308" s="18" t="s">
        <v>3348</v>
      </c>
      <c r="F308" s="18" t="s">
        <v>506</v>
      </c>
      <c r="G308" s="17" t="s">
        <v>510</v>
      </c>
    </row>
    <row r="309" spans="1:7" x14ac:dyDescent="0.25">
      <c r="A309" s="17">
        <v>308</v>
      </c>
      <c r="B309" s="18" t="s">
        <v>3349</v>
      </c>
      <c r="C309" s="18" t="s">
        <v>295</v>
      </c>
      <c r="D309" s="18" t="s">
        <v>396</v>
      </c>
      <c r="E309" s="18" t="s">
        <v>3350</v>
      </c>
      <c r="F309" s="18" t="s">
        <v>506</v>
      </c>
      <c r="G309" s="17" t="s">
        <v>510</v>
      </c>
    </row>
    <row r="310" spans="1:7" x14ac:dyDescent="0.25">
      <c r="A310" s="17">
        <v>309</v>
      </c>
      <c r="B310" s="18" t="s">
        <v>3351</v>
      </c>
      <c r="C310" s="18" t="s">
        <v>295</v>
      </c>
      <c r="D310" s="18" t="s">
        <v>396</v>
      </c>
      <c r="E310" s="18" t="s">
        <v>3352</v>
      </c>
      <c r="F310" s="18" t="s">
        <v>506</v>
      </c>
      <c r="G310" s="17" t="s">
        <v>510</v>
      </c>
    </row>
    <row r="311" spans="1:7" x14ac:dyDescent="0.25">
      <c r="A311" s="17">
        <v>310</v>
      </c>
      <c r="B311" s="18" t="s">
        <v>3353</v>
      </c>
      <c r="C311" s="18" t="s">
        <v>295</v>
      </c>
      <c r="D311" s="18" t="s">
        <v>396</v>
      </c>
      <c r="E311" s="18" t="s">
        <v>3354</v>
      </c>
      <c r="F311" s="18" t="s">
        <v>506</v>
      </c>
      <c r="G311" s="17" t="s">
        <v>510</v>
      </c>
    </row>
    <row r="312" spans="1:7" x14ac:dyDescent="0.25">
      <c r="A312" s="17">
        <v>311</v>
      </c>
      <c r="B312" s="18" t="s">
        <v>3355</v>
      </c>
      <c r="C312" s="18" t="s">
        <v>296</v>
      </c>
      <c r="D312" s="18" t="s">
        <v>1154</v>
      </c>
      <c r="E312" s="18" t="s">
        <v>3356</v>
      </c>
      <c r="F312" s="18" t="s">
        <v>506</v>
      </c>
      <c r="G312" s="17" t="s">
        <v>510</v>
      </c>
    </row>
    <row r="313" spans="1:7" x14ac:dyDescent="0.25">
      <c r="A313" s="17">
        <v>312</v>
      </c>
      <c r="B313" s="18" t="s">
        <v>3357</v>
      </c>
      <c r="C313" s="18" t="s">
        <v>296</v>
      </c>
      <c r="D313" s="18" t="s">
        <v>1154</v>
      </c>
      <c r="E313" s="18" t="s">
        <v>3358</v>
      </c>
      <c r="F313" s="18" t="s">
        <v>506</v>
      </c>
      <c r="G313" s="17" t="s">
        <v>510</v>
      </c>
    </row>
    <row r="314" spans="1:7" x14ac:dyDescent="0.25">
      <c r="A314" s="17">
        <v>313</v>
      </c>
      <c r="B314" s="18" t="s">
        <v>3359</v>
      </c>
      <c r="C314" s="18" t="s">
        <v>3360</v>
      </c>
      <c r="D314" s="18" t="s">
        <v>504</v>
      </c>
      <c r="E314" s="18" t="s">
        <v>3361</v>
      </c>
      <c r="F314" s="18" t="s">
        <v>506</v>
      </c>
      <c r="G314" s="17" t="s">
        <v>510</v>
      </c>
    </row>
    <row r="315" spans="1:7" x14ac:dyDescent="0.25">
      <c r="A315" s="17">
        <v>314</v>
      </c>
      <c r="B315" s="18" t="s">
        <v>3362</v>
      </c>
      <c r="C315" s="18" t="s">
        <v>298</v>
      </c>
      <c r="D315" s="18" t="s">
        <v>1154</v>
      </c>
      <c r="E315" s="18" t="s">
        <v>3363</v>
      </c>
      <c r="F315" s="18" t="s">
        <v>506</v>
      </c>
      <c r="G315" s="17" t="s">
        <v>510</v>
      </c>
    </row>
    <row r="316" spans="1:7" x14ac:dyDescent="0.25">
      <c r="A316" s="17">
        <v>315</v>
      </c>
      <c r="B316" s="18" t="s">
        <v>3364</v>
      </c>
      <c r="C316" s="18" t="s">
        <v>298</v>
      </c>
      <c r="D316" s="18" t="s">
        <v>1154</v>
      </c>
      <c r="E316" s="18" t="s">
        <v>3365</v>
      </c>
      <c r="F316" s="18" t="s">
        <v>506</v>
      </c>
      <c r="G316" s="17" t="s">
        <v>510</v>
      </c>
    </row>
    <row r="317" spans="1:7" x14ac:dyDescent="0.25">
      <c r="A317" s="17">
        <v>316</v>
      </c>
      <c r="B317" s="18" t="s">
        <v>3366</v>
      </c>
      <c r="C317" s="18" t="s">
        <v>299</v>
      </c>
      <c r="D317" s="18" t="s">
        <v>3367</v>
      </c>
      <c r="E317" s="18" t="s">
        <v>3368</v>
      </c>
      <c r="F317" s="18" t="s">
        <v>506</v>
      </c>
      <c r="G317" s="17" t="s">
        <v>510</v>
      </c>
    </row>
    <row r="318" spans="1:7" x14ac:dyDescent="0.25">
      <c r="A318" s="17">
        <v>317</v>
      </c>
      <c r="B318" s="18" t="s">
        <v>3369</v>
      </c>
      <c r="C318" s="18" t="s">
        <v>299</v>
      </c>
      <c r="D318" s="18" t="s">
        <v>1154</v>
      </c>
      <c r="E318" s="18" t="s">
        <v>3370</v>
      </c>
      <c r="F318" s="18" t="s">
        <v>506</v>
      </c>
      <c r="G318" s="17" t="s">
        <v>510</v>
      </c>
    </row>
    <row r="319" spans="1:7" x14ac:dyDescent="0.25">
      <c r="A319" s="17">
        <v>318</v>
      </c>
      <c r="B319" s="18" t="s">
        <v>3371</v>
      </c>
      <c r="C319" s="18" t="s">
        <v>300</v>
      </c>
      <c r="D319" s="18" t="s">
        <v>70</v>
      </c>
      <c r="E319" s="18" t="s">
        <v>3372</v>
      </c>
      <c r="F319" s="18" t="s">
        <v>506</v>
      </c>
      <c r="G319" s="17" t="s">
        <v>510</v>
      </c>
    </row>
    <row r="320" spans="1:7" x14ac:dyDescent="0.25">
      <c r="A320" s="17">
        <v>319</v>
      </c>
      <c r="B320" s="18" t="s">
        <v>3373</v>
      </c>
      <c r="C320" s="18" t="s">
        <v>301</v>
      </c>
      <c r="D320" s="18" t="s">
        <v>25</v>
      </c>
      <c r="E320" s="18" t="s">
        <v>3374</v>
      </c>
      <c r="F320" s="18" t="s">
        <v>506</v>
      </c>
      <c r="G320" s="17" t="s">
        <v>513</v>
      </c>
    </row>
    <row r="321" spans="1:7" x14ac:dyDescent="0.25">
      <c r="A321" s="17">
        <v>320</v>
      </c>
      <c r="B321" s="18" t="s">
        <v>3375</v>
      </c>
      <c r="C321" s="18" t="s">
        <v>301</v>
      </c>
      <c r="D321" s="18" t="s">
        <v>1154</v>
      </c>
      <c r="E321" s="18" t="s">
        <v>3376</v>
      </c>
      <c r="F321" s="18" t="s">
        <v>506</v>
      </c>
      <c r="G321" s="17" t="s">
        <v>510</v>
      </c>
    </row>
    <row r="322" spans="1:7" x14ac:dyDescent="0.25">
      <c r="A322" s="17">
        <v>321</v>
      </c>
      <c r="B322" s="18" t="s">
        <v>3377</v>
      </c>
      <c r="C322" s="18" t="s">
        <v>2009</v>
      </c>
      <c r="D322" s="18" t="s">
        <v>1154</v>
      </c>
      <c r="E322" s="18" t="s">
        <v>3378</v>
      </c>
      <c r="F322" s="18" t="s">
        <v>506</v>
      </c>
      <c r="G322" s="17" t="s">
        <v>510</v>
      </c>
    </row>
    <row r="323" spans="1:7" x14ac:dyDescent="0.25">
      <c r="A323" s="17">
        <v>322</v>
      </c>
      <c r="B323" s="18" t="s">
        <v>3379</v>
      </c>
      <c r="C323" s="18" t="s">
        <v>302</v>
      </c>
      <c r="D323" s="18" t="s">
        <v>1154</v>
      </c>
      <c r="E323" s="18" t="s">
        <v>3380</v>
      </c>
      <c r="F323" s="18" t="s">
        <v>506</v>
      </c>
      <c r="G323" s="17" t="s">
        <v>510</v>
      </c>
    </row>
    <row r="324" spans="1:7" x14ac:dyDescent="0.25">
      <c r="A324" s="17">
        <v>323</v>
      </c>
      <c r="B324" s="18" t="s">
        <v>3381</v>
      </c>
      <c r="C324" s="18" t="s">
        <v>302</v>
      </c>
      <c r="D324" s="18" t="s">
        <v>1154</v>
      </c>
      <c r="E324" s="18" t="s">
        <v>3382</v>
      </c>
      <c r="F324" s="18" t="s">
        <v>506</v>
      </c>
      <c r="G324" s="17" t="s">
        <v>510</v>
      </c>
    </row>
    <row r="325" spans="1:7" x14ac:dyDescent="0.25">
      <c r="A325" s="17">
        <v>324</v>
      </c>
      <c r="B325" s="18" t="s">
        <v>3383</v>
      </c>
      <c r="C325" s="18" t="s">
        <v>303</v>
      </c>
      <c r="D325" s="18" t="s">
        <v>1301</v>
      </c>
      <c r="E325" s="18" t="s">
        <v>3384</v>
      </c>
      <c r="F325" s="18" t="s">
        <v>506</v>
      </c>
      <c r="G325" s="17" t="s">
        <v>510</v>
      </c>
    </row>
    <row r="326" spans="1:7" x14ac:dyDescent="0.25">
      <c r="A326" s="17">
        <v>325</v>
      </c>
      <c r="B326" s="18" t="s">
        <v>3385</v>
      </c>
      <c r="C326" s="18" t="s">
        <v>303</v>
      </c>
      <c r="D326" s="18" t="s">
        <v>1301</v>
      </c>
      <c r="E326" s="18" t="s">
        <v>3386</v>
      </c>
      <c r="F326" s="18" t="s">
        <v>506</v>
      </c>
      <c r="G326" s="17" t="s">
        <v>510</v>
      </c>
    </row>
    <row r="327" spans="1:7" x14ac:dyDescent="0.25">
      <c r="A327" s="17">
        <v>326</v>
      </c>
      <c r="B327" s="18" t="s">
        <v>3387</v>
      </c>
      <c r="C327" s="18" t="s">
        <v>3388</v>
      </c>
      <c r="D327" s="18" t="s">
        <v>1301</v>
      </c>
      <c r="E327" s="18" t="s">
        <v>3389</v>
      </c>
      <c r="F327" s="18" t="s">
        <v>506</v>
      </c>
      <c r="G327" s="17" t="s">
        <v>510</v>
      </c>
    </row>
    <row r="328" spans="1:7" ht="30" x14ac:dyDescent="0.25">
      <c r="A328" s="17">
        <v>327</v>
      </c>
      <c r="B328" s="18" t="s">
        <v>3390</v>
      </c>
      <c r="C328" s="18" t="s">
        <v>3388</v>
      </c>
      <c r="D328" s="18" t="s">
        <v>1525</v>
      </c>
      <c r="E328" s="18" t="s">
        <v>3391</v>
      </c>
      <c r="F328" s="18" t="s">
        <v>509</v>
      </c>
      <c r="G328" s="17" t="s">
        <v>514</v>
      </c>
    </row>
    <row r="329" spans="1:7" x14ac:dyDescent="0.25">
      <c r="A329" s="17">
        <v>328</v>
      </c>
      <c r="B329" s="18" t="s">
        <v>3392</v>
      </c>
      <c r="C329" s="18" t="s">
        <v>3388</v>
      </c>
      <c r="D329" s="18" t="s">
        <v>1154</v>
      </c>
      <c r="E329" s="18" t="s">
        <v>3393</v>
      </c>
      <c r="F329" s="18" t="s">
        <v>506</v>
      </c>
      <c r="G329" s="17" t="s">
        <v>510</v>
      </c>
    </row>
    <row r="330" spans="1:7" x14ac:dyDescent="0.25">
      <c r="A330" s="17">
        <v>329</v>
      </c>
      <c r="B330" s="18" t="s">
        <v>3394</v>
      </c>
      <c r="C330" s="18" t="s">
        <v>304</v>
      </c>
      <c r="D330" s="18" t="s">
        <v>1154</v>
      </c>
      <c r="E330" s="18" t="s">
        <v>3395</v>
      </c>
      <c r="F330" s="18" t="s">
        <v>506</v>
      </c>
      <c r="G330" s="17" t="s">
        <v>510</v>
      </c>
    </row>
    <row r="331" spans="1:7" x14ac:dyDescent="0.25">
      <c r="A331" s="17">
        <v>330</v>
      </c>
      <c r="B331" s="18" t="s">
        <v>3396</v>
      </c>
      <c r="C331" s="18" t="s">
        <v>305</v>
      </c>
      <c r="D331" s="18" t="s">
        <v>1154</v>
      </c>
      <c r="E331" s="18" t="s">
        <v>3397</v>
      </c>
      <c r="F331" s="18" t="s">
        <v>506</v>
      </c>
      <c r="G331" s="17" t="s">
        <v>510</v>
      </c>
    </row>
    <row r="332" spans="1:7" x14ac:dyDescent="0.25">
      <c r="A332" s="17">
        <v>331</v>
      </c>
      <c r="B332" s="18" t="s">
        <v>3398</v>
      </c>
      <c r="C332" s="18" t="s">
        <v>306</v>
      </c>
      <c r="D332" s="18" t="s">
        <v>1154</v>
      </c>
      <c r="E332" s="18" t="s">
        <v>3399</v>
      </c>
      <c r="F332" s="18" t="s">
        <v>506</v>
      </c>
      <c r="G332" s="17" t="s">
        <v>510</v>
      </c>
    </row>
    <row r="333" spans="1:7" x14ac:dyDescent="0.25">
      <c r="A333" s="17">
        <v>332</v>
      </c>
      <c r="B333" s="18" t="s">
        <v>3400</v>
      </c>
      <c r="C333" s="18" t="s">
        <v>306</v>
      </c>
      <c r="D333" s="18" t="s">
        <v>1301</v>
      </c>
      <c r="E333" s="18" t="s">
        <v>3401</v>
      </c>
      <c r="F333" s="18" t="s">
        <v>506</v>
      </c>
      <c r="G333" s="17" t="s">
        <v>510</v>
      </c>
    </row>
    <row r="334" spans="1:7" x14ac:dyDescent="0.25">
      <c r="A334" s="17">
        <v>333</v>
      </c>
      <c r="B334" s="18" t="s">
        <v>3402</v>
      </c>
      <c r="C334" s="18" t="s">
        <v>306</v>
      </c>
      <c r="D334" s="18" t="s">
        <v>1154</v>
      </c>
      <c r="E334" s="18" t="s">
        <v>3403</v>
      </c>
      <c r="F334" s="18" t="s">
        <v>506</v>
      </c>
      <c r="G334" s="17" t="s">
        <v>510</v>
      </c>
    </row>
    <row r="335" spans="1:7" x14ac:dyDescent="0.25">
      <c r="A335" s="17">
        <v>334</v>
      </c>
      <c r="B335" s="18" t="s">
        <v>3404</v>
      </c>
      <c r="C335" s="18" t="s">
        <v>3405</v>
      </c>
      <c r="D335" s="18" t="s">
        <v>1154</v>
      </c>
      <c r="E335" s="18" t="s">
        <v>3406</v>
      </c>
      <c r="F335" s="18" t="s">
        <v>506</v>
      </c>
      <c r="G335" s="17" t="s">
        <v>510</v>
      </c>
    </row>
    <row r="336" spans="1:7" x14ac:dyDescent="0.25">
      <c r="A336" s="17">
        <v>335</v>
      </c>
      <c r="B336" s="18" t="s">
        <v>3407</v>
      </c>
      <c r="C336" s="18" t="s">
        <v>3405</v>
      </c>
      <c r="D336" s="18" t="s">
        <v>1301</v>
      </c>
      <c r="E336" s="18" t="s">
        <v>3408</v>
      </c>
      <c r="F336" s="18" t="s">
        <v>506</v>
      </c>
      <c r="G336" s="17" t="s">
        <v>510</v>
      </c>
    </row>
    <row r="337" spans="1:7" x14ac:dyDescent="0.25">
      <c r="A337" s="17">
        <v>336</v>
      </c>
      <c r="B337" s="18" t="s">
        <v>3409</v>
      </c>
      <c r="C337" s="18" t="s">
        <v>3405</v>
      </c>
      <c r="D337" s="18" t="s">
        <v>1301</v>
      </c>
      <c r="E337" s="18" t="s">
        <v>3410</v>
      </c>
      <c r="F337" s="18" t="s">
        <v>506</v>
      </c>
      <c r="G337" s="17" t="s">
        <v>510</v>
      </c>
    </row>
    <row r="338" spans="1:7" x14ac:dyDescent="0.25">
      <c r="A338" s="17">
        <v>337</v>
      </c>
      <c r="B338" s="18" t="s">
        <v>3411</v>
      </c>
      <c r="C338" s="18" t="s">
        <v>3405</v>
      </c>
      <c r="D338" s="18" t="s">
        <v>1301</v>
      </c>
      <c r="E338" s="18" t="s">
        <v>3412</v>
      </c>
      <c r="F338" s="18" t="s">
        <v>506</v>
      </c>
      <c r="G338" s="17" t="s">
        <v>510</v>
      </c>
    </row>
    <row r="339" spans="1:7" x14ac:dyDescent="0.25">
      <c r="A339" s="17">
        <v>338</v>
      </c>
      <c r="B339" s="18" t="s">
        <v>3413</v>
      </c>
      <c r="C339" s="18" t="s">
        <v>3405</v>
      </c>
      <c r="D339" s="18" t="s">
        <v>1301</v>
      </c>
      <c r="E339" s="18" t="s">
        <v>3414</v>
      </c>
      <c r="F339" s="18" t="s">
        <v>506</v>
      </c>
      <c r="G339" s="17" t="s">
        <v>510</v>
      </c>
    </row>
    <row r="340" spans="1:7" x14ac:dyDescent="0.25">
      <c r="A340" s="17">
        <v>339</v>
      </c>
      <c r="B340" s="18" t="s">
        <v>3415</v>
      </c>
      <c r="C340" s="18" t="s">
        <v>3405</v>
      </c>
      <c r="D340" s="18" t="s">
        <v>1154</v>
      </c>
      <c r="E340" s="18" t="s">
        <v>3416</v>
      </c>
      <c r="F340" s="18" t="s">
        <v>506</v>
      </c>
      <c r="G340" s="17" t="s">
        <v>510</v>
      </c>
    </row>
    <row r="341" spans="1:7" x14ac:dyDescent="0.25">
      <c r="A341" s="17">
        <v>340</v>
      </c>
      <c r="B341" s="18" t="s">
        <v>3417</v>
      </c>
      <c r="C341" s="18" t="s">
        <v>307</v>
      </c>
      <c r="D341" s="18" t="s">
        <v>1154</v>
      </c>
      <c r="E341" s="18" t="s">
        <v>3418</v>
      </c>
      <c r="F341" s="18" t="s">
        <v>506</v>
      </c>
      <c r="G341" s="17" t="s">
        <v>510</v>
      </c>
    </row>
    <row r="342" spans="1:7" x14ac:dyDescent="0.25">
      <c r="A342" s="17">
        <v>341</v>
      </c>
      <c r="B342" s="18" t="s">
        <v>3419</v>
      </c>
      <c r="C342" s="18" t="s">
        <v>307</v>
      </c>
      <c r="D342" s="18" t="s">
        <v>1154</v>
      </c>
      <c r="E342" s="18" t="s">
        <v>3420</v>
      </c>
      <c r="F342" s="18" t="s">
        <v>506</v>
      </c>
      <c r="G342" s="17" t="s">
        <v>510</v>
      </c>
    </row>
    <row r="343" spans="1:7" x14ac:dyDescent="0.25">
      <c r="A343" s="17">
        <v>342</v>
      </c>
      <c r="B343" s="18" t="s">
        <v>3421</v>
      </c>
      <c r="C343" s="18" t="s">
        <v>308</v>
      </c>
      <c r="D343" s="18" t="s">
        <v>1154</v>
      </c>
      <c r="E343" s="18" t="s">
        <v>3422</v>
      </c>
      <c r="F343" s="18" t="s">
        <v>506</v>
      </c>
      <c r="G343" s="17" t="s">
        <v>510</v>
      </c>
    </row>
    <row r="344" spans="1:7" x14ac:dyDescent="0.25">
      <c r="A344" s="17">
        <v>343</v>
      </c>
      <c r="B344" s="18" t="s">
        <v>3423</v>
      </c>
      <c r="C344" s="18" t="s">
        <v>308</v>
      </c>
      <c r="D344" s="18" t="s">
        <v>1154</v>
      </c>
      <c r="E344" s="18" t="s">
        <v>3424</v>
      </c>
      <c r="F344" s="18" t="s">
        <v>506</v>
      </c>
      <c r="G344" s="17" t="s">
        <v>510</v>
      </c>
    </row>
    <row r="345" spans="1:7" x14ac:dyDescent="0.25">
      <c r="A345" s="17">
        <v>344</v>
      </c>
      <c r="B345" s="18" t="s">
        <v>3425</v>
      </c>
      <c r="C345" s="18" t="s">
        <v>308</v>
      </c>
      <c r="D345" s="18" t="s">
        <v>396</v>
      </c>
      <c r="E345" s="18" t="s">
        <v>3426</v>
      </c>
      <c r="F345" s="18" t="s">
        <v>506</v>
      </c>
      <c r="G345" s="17" t="s">
        <v>510</v>
      </c>
    </row>
    <row r="346" spans="1:7" x14ac:dyDescent="0.25">
      <c r="A346" s="17">
        <v>345</v>
      </c>
      <c r="B346" s="18" t="s">
        <v>3427</v>
      </c>
      <c r="C346" s="18" t="s">
        <v>308</v>
      </c>
      <c r="D346" s="18" t="s">
        <v>70</v>
      </c>
      <c r="E346" s="18" t="s">
        <v>3428</v>
      </c>
      <c r="F346" s="18" t="s">
        <v>506</v>
      </c>
      <c r="G346" s="17" t="s">
        <v>510</v>
      </c>
    </row>
    <row r="347" spans="1:7" x14ac:dyDescent="0.25">
      <c r="A347" s="17">
        <v>346</v>
      </c>
      <c r="B347" s="18" t="s">
        <v>3429</v>
      </c>
      <c r="C347" s="18" t="s">
        <v>309</v>
      </c>
      <c r="D347" s="18" t="s">
        <v>70</v>
      </c>
      <c r="E347" s="18" t="s">
        <v>3430</v>
      </c>
      <c r="F347" s="18" t="s">
        <v>506</v>
      </c>
      <c r="G347" s="17" t="s">
        <v>510</v>
      </c>
    </row>
    <row r="348" spans="1:7" x14ac:dyDescent="0.25">
      <c r="A348" s="17">
        <v>347</v>
      </c>
      <c r="B348" s="18" t="s">
        <v>3431</v>
      </c>
      <c r="C348" s="18" t="s">
        <v>309</v>
      </c>
      <c r="D348" s="18" t="s">
        <v>1154</v>
      </c>
      <c r="E348" s="18" t="s">
        <v>3432</v>
      </c>
      <c r="F348" s="18" t="s">
        <v>506</v>
      </c>
      <c r="G348" s="17" t="s">
        <v>510</v>
      </c>
    </row>
    <row r="349" spans="1:7" x14ac:dyDescent="0.25">
      <c r="A349" s="17">
        <v>348</v>
      </c>
      <c r="B349" s="18" t="s">
        <v>3433</v>
      </c>
      <c r="C349" s="18" t="s">
        <v>309</v>
      </c>
      <c r="D349" s="18" t="s">
        <v>70</v>
      </c>
      <c r="E349" s="18" t="s">
        <v>3434</v>
      </c>
      <c r="F349" s="18" t="s">
        <v>506</v>
      </c>
      <c r="G349" s="17" t="s">
        <v>510</v>
      </c>
    </row>
    <row r="350" spans="1:7" x14ac:dyDescent="0.25">
      <c r="A350" s="17">
        <v>349</v>
      </c>
      <c r="B350" s="18" t="s">
        <v>3435</v>
      </c>
      <c r="C350" s="18" t="s">
        <v>309</v>
      </c>
      <c r="D350" s="18" t="s">
        <v>70</v>
      </c>
      <c r="E350" s="18" t="s">
        <v>3436</v>
      </c>
      <c r="F350" s="18" t="s">
        <v>506</v>
      </c>
      <c r="G350" s="17" t="s">
        <v>510</v>
      </c>
    </row>
    <row r="351" spans="1:7" x14ac:dyDescent="0.25">
      <c r="A351" s="17">
        <v>350</v>
      </c>
      <c r="B351" s="18" t="s">
        <v>3437</v>
      </c>
      <c r="C351" s="18" t="s">
        <v>309</v>
      </c>
      <c r="D351" s="18" t="s">
        <v>70</v>
      </c>
      <c r="E351" s="18" t="s">
        <v>3438</v>
      </c>
      <c r="F351" s="18" t="s">
        <v>506</v>
      </c>
      <c r="G351" s="17" t="s">
        <v>510</v>
      </c>
    </row>
    <row r="352" spans="1:7" x14ac:dyDescent="0.25">
      <c r="A352" s="17">
        <v>351</v>
      </c>
      <c r="B352" s="18" t="s">
        <v>3439</v>
      </c>
      <c r="C352" s="18" t="s">
        <v>309</v>
      </c>
      <c r="D352" s="18" t="s">
        <v>70</v>
      </c>
      <c r="E352" s="18" t="s">
        <v>3440</v>
      </c>
      <c r="F352" s="18" t="s">
        <v>506</v>
      </c>
      <c r="G352" s="17" t="s">
        <v>510</v>
      </c>
    </row>
    <row r="353" spans="1:7" x14ac:dyDescent="0.25">
      <c r="A353" s="17">
        <v>352</v>
      </c>
      <c r="B353" s="18" t="s">
        <v>3441</v>
      </c>
      <c r="C353" s="18" t="s">
        <v>309</v>
      </c>
      <c r="D353" s="18" t="s">
        <v>1154</v>
      </c>
      <c r="E353" s="18" t="s">
        <v>3442</v>
      </c>
      <c r="F353" s="18" t="s">
        <v>506</v>
      </c>
      <c r="G353" s="17" t="s">
        <v>510</v>
      </c>
    </row>
    <row r="354" spans="1:7" x14ac:dyDescent="0.25">
      <c r="A354" s="17">
        <v>353</v>
      </c>
      <c r="B354" s="18" t="s">
        <v>3443</v>
      </c>
      <c r="C354" s="18" t="s">
        <v>309</v>
      </c>
      <c r="D354" s="18" t="s">
        <v>70</v>
      </c>
      <c r="E354" s="18" t="s">
        <v>3444</v>
      </c>
      <c r="F354" s="18" t="s">
        <v>506</v>
      </c>
      <c r="G354" s="17" t="s">
        <v>510</v>
      </c>
    </row>
    <row r="355" spans="1:7" x14ac:dyDescent="0.25">
      <c r="A355" s="17">
        <v>354</v>
      </c>
      <c r="B355" s="18" t="s">
        <v>3445</v>
      </c>
      <c r="C355" s="18" t="s">
        <v>309</v>
      </c>
      <c r="D355" s="18" t="s">
        <v>70</v>
      </c>
      <c r="E355" s="18" t="s">
        <v>3446</v>
      </c>
      <c r="F355" s="18" t="s">
        <v>506</v>
      </c>
      <c r="G355" s="17" t="s">
        <v>510</v>
      </c>
    </row>
    <row r="356" spans="1:7" x14ac:dyDescent="0.25">
      <c r="A356" s="17">
        <v>355</v>
      </c>
      <c r="B356" s="18" t="s">
        <v>3447</v>
      </c>
      <c r="C356" s="18" t="s">
        <v>309</v>
      </c>
      <c r="D356" s="18" t="s">
        <v>70</v>
      </c>
      <c r="E356" s="18" t="s">
        <v>3448</v>
      </c>
      <c r="F356" s="18" t="s">
        <v>506</v>
      </c>
      <c r="G356" s="17" t="s">
        <v>510</v>
      </c>
    </row>
    <row r="357" spans="1:7" x14ac:dyDescent="0.25">
      <c r="A357" s="17">
        <v>356</v>
      </c>
      <c r="B357" s="18" t="s">
        <v>3449</v>
      </c>
      <c r="C357" s="18" t="s">
        <v>309</v>
      </c>
      <c r="D357" s="18" t="s">
        <v>70</v>
      </c>
      <c r="E357" s="18" t="s">
        <v>3450</v>
      </c>
      <c r="F357" s="18" t="s">
        <v>506</v>
      </c>
      <c r="G357" s="17" t="s">
        <v>510</v>
      </c>
    </row>
    <row r="358" spans="1:7" x14ac:dyDescent="0.25">
      <c r="A358" s="17">
        <v>357</v>
      </c>
      <c r="B358" s="18" t="s">
        <v>3451</v>
      </c>
      <c r="C358" s="18" t="s">
        <v>310</v>
      </c>
      <c r="D358" s="18" t="s">
        <v>396</v>
      </c>
      <c r="E358" s="18" t="s">
        <v>3452</v>
      </c>
      <c r="F358" s="18" t="s">
        <v>506</v>
      </c>
      <c r="G358" s="17" t="s">
        <v>510</v>
      </c>
    </row>
    <row r="359" spans="1:7" x14ac:dyDescent="0.25">
      <c r="A359" s="17">
        <v>358</v>
      </c>
      <c r="B359" s="18" t="s">
        <v>3453</v>
      </c>
      <c r="C359" s="18" t="s">
        <v>310</v>
      </c>
      <c r="D359" s="18" t="s">
        <v>1301</v>
      </c>
      <c r="E359" s="18" t="s">
        <v>3454</v>
      </c>
      <c r="F359" s="18" t="s">
        <v>506</v>
      </c>
      <c r="G359" s="17" t="s">
        <v>510</v>
      </c>
    </row>
    <row r="360" spans="1:7" x14ac:dyDescent="0.25">
      <c r="A360" s="17">
        <v>359</v>
      </c>
      <c r="B360" s="18" t="s">
        <v>3455</v>
      </c>
      <c r="C360" s="18" t="s">
        <v>310</v>
      </c>
      <c r="D360" s="18" t="s">
        <v>1154</v>
      </c>
      <c r="E360" s="18" t="s">
        <v>3456</v>
      </c>
      <c r="F360" s="18" t="s">
        <v>506</v>
      </c>
      <c r="G360" s="17" t="s">
        <v>510</v>
      </c>
    </row>
    <row r="361" spans="1:7" x14ac:dyDescent="0.25">
      <c r="A361" s="17">
        <v>360</v>
      </c>
      <c r="B361" s="18" t="s">
        <v>3457</v>
      </c>
      <c r="C361" s="18" t="s">
        <v>310</v>
      </c>
      <c r="D361" s="18" t="s">
        <v>1154</v>
      </c>
      <c r="E361" s="18" t="s">
        <v>3458</v>
      </c>
      <c r="F361" s="18" t="s">
        <v>506</v>
      </c>
      <c r="G361" s="17" t="s">
        <v>510</v>
      </c>
    </row>
    <row r="362" spans="1:7" x14ac:dyDescent="0.25">
      <c r="A362" s="17">
        <v>361</v>
      </c>
      <c r="B362" s="18" t="s">
        <v>3459</v>
      </c>
      <c r="C362" s="18" t="s">
        <v>311</v>
      </c>
      <c r="D362" s="18" t="s">
        <v>1301</v>
      </c>
      <c r="E362" s="18" t="s">
        <v>3460</v>
      </c>
      <c r="F362" s="18" t="s">
        <v>506</v>
      </c>
      <c r="G362" s="17" t="s">
        <v>510</v>
      </c>
    </row>
    <row r="363" spans="1:7" x14ac:dyDescent="0.25">
      <c r="A363" s="17">
        <v>362</v>
      </c>
      <c r="B363" s="18" t="s">
        <v>3461</v>
      </c>
      <c r="C363" s="18" t="s">
        <v>311</v>
      </c>
      <c r="D363" s="18" t="s">
        <v>1301</v>
      </c>
      <c r="E363" s="18" t="s">
        <v>3462</v>
      </c>
      <c r="F363" s="18" t="s">
        <v>506</v>
      </c>
      <c r="G363" s="17" t="s">
        <v>510</v>
      </c>
    </row>
    <row r="364" spans="1:7" x14ac:dyDescent="0.25">
      <c r="A364" s="17">
        <v>363</v>
      </c>
      <c r="B364" s="18" t="s">
        <v>3463</v>
      </c>
      <c r="C364" s="18" t="s">
        <v>311</v>
      </c>
      <c r="D364" s="18" t="s">
        <v>1301</v>
      </c>
      <c r="E364" s="18" t="s">
        <v>3464</v>
      </c>
      <c r="F364" s="18" t="s">
        <v>506</v>
      </c>
      <c r="G364" s="17" t="s">
        <v>510</v>
      </c>
    </row>
    <row r="365" spans="1:7" x14ac:dyDescent="0.25">
      <c r="A365" s="17">
        <v>364</v>
      </c>
      <c r="B365" s="18" t="s">
        <v>3465</v>
      </c>
      <c r="C365" s="18" t="s">
        <v>311</v>
      </c>
      <c r="D365" s="18" t="s">
        <v>1301</v>
      </c>
      <c r="E365" s="18" t="s">
        <v>3466</v>
      </c>
      <c r="F365" s="18" t="s">
        <v>506</v>
      </c>
      <c r="G365" s="17" t="s">
        <v>510</v>
      </c>
    </row>
    <row r="366" spans="1:7" x14ac:dyDescent="0.25">
      <c r="A366" s="17">
        <v>365</v>
      </c>
      <c r="B366" s="18" t="s">
        <v>3467</v>
      </c>
      <c r="C366" s="18" t="s">
        <v>311</v>
      </c>
      <c r="D366" s="18" t="s">
        <v>1301</v>
      </c>
      <c r="E366" s="18" t="s">
        <v>3468</v>
      </c>
      <c r="F366" s="18" t="s">
        <v>506</v>
      </c>
      <c r="G366" s="17" t="s">
        <v>510</v>
      </c>
    </row>
    <row r="367" spans="1:7" x14ac:dyDescent="0.25">
      <c r="A367" s="17">
        <v>366</v>
      </c>
      <c r="B367" s="18" t="s">
        <v>3469</v>
      </c>
      <c r="C367" s="18" t="s">
        <v>312</v>
      </c>
      <c r="D367" s="18" t="s">
        <v>1154</v>
      </c>
      <c r="E367" s="18" t="s">
        <v>3470</v>
      </c>
      <c r="F367" s="18" t="s">
        <v>506</v>
      </c>
      <c r="G367" s="17" t="s">
        <v>510</v>
      </c>
    </row>
    <row r="368" spans="1:7" x14ac:dyDescent="0.25">
      <c r="A368" s="17">
        <v>367</v>
      </c>
      <c r="B368" s="18" t="s">
        <v>3471</v>
      </c>
      <c r="C368" s="18" t="s">
        <v>312</v>
      </c>
      <c r="D368" s="18" t="s">
        <v>1154</v>
      </c>
      <c r="E368" s="18" t="s">
        <v>3472</v>
      </c>
      <c r="F368" s="18" t="s">
        <v>506</v>
      </c>
      <c r="G368" s="17" t="s">
        <v>510</v>
      </c>
    </row>
    <row r="369" spans="1:7" x14ac:dyDescent="0.25">
      <c r="A369" s="17">
        <v>368</v>
      </c>
      <c r="B369" s="18" t="s">
        <v>3473</v>
      </c>
      <c r="C369" s="18" t="s">
        <v>312</v>
      </c>
      <c r="D369" s="18" t="s">
        <v>396</v>
      </c>
      <c r="E369" s="18" t="s">
        <v>3474</v>
      </c>
      <c r="F369" s="18" t="s">
        <v>506</v>
      </c>
      <c r="G369" s="17" t="s">
        <v>510</v>
      </c>
    </row>
    <row r="370" spans="1:7" x14ac:dyDescent="0.25">
      <c r="A370" s="17">
        <v>369</v>
      </c>
      <c r="B370" s="18" t="s">
        <v>3475</v>
      </c>
      <c r="C370" s="18" t="s">
        <v>312</v>
      </c>
      <c r="D370" s="18" t="s">
        <v>1154</v>
      </c>
      <c r="E370" s="18" t="s">
        <v>3476</v>
      </c>
      <c r="F370" s="18" t="s">
        <v>506</v>
      </c>
      <c r="G370" s="17" t="s">
        <v>510</v>
      </c>
    </row>
    <row r="371" spans="1:7" x14ac:dyDescent="0.25">
      <c r="A371" s="17">
        <v>370</v>
      </c>
      <c r="B371" s="18" t="s">
        <v>3477</v>
      </c>
      <c r="C371" s="18" t="s">
        <v>312</v>
      </c>
      <c r="D371" s="18" t="s">
        <v>157</v>
      </c>
      <c r="E371" s="18" t="s">
        <v>3478</v>
      </c>
      <c r="F371" s="18" t="s">
        <v>506</v>
      </c>
      <c r="G371" s="17" t="s">
        <v>511</v>
      </c>
    </row>
    <row r="372" spans="1:7" x14ac:dyDescent="0.25">
      <c r="A372" s="17">
        <v>371</v>
      </c>
      <c r="B372" s="18" t="s">
        <v>3479</v>
      </c>
      <c r="C372" s="18" t="s">
        <v>313</v>
      </c>
      <c r="D372" s="18" t="s">
        <v>1301</v>
      </c>
      <c r="E372" s="18" t="s">
        <v>3480</v>
      </c>
      <c r="F372" s="18" t="s">
        <v>506</v>
      </c>
      <c r="G372" s="17" t="s">
        <v>510</v>
      </c>
    </row>
    <row r="373" spans="1:7" x14ac:dyDescent="0.25">
      <c r="A373" s="17">
        <v>372</v>
      </c>
      <c r="B373" s="18" t="s">
        <v>3481</v>
      </c>
      <c r="C373" s="18" t="s">
        <v>313</v>
      </c>
      <c r="D373" s="18" t="s">
        <v>1301</v>
      </c>
      <c r="E373" s="18" t="s">
        <v>3482</v>
      </c>
      <c r="F373" s="18" t="s">
        <v>506</v>
      </c>
      <c r="G373" s="17" t="s">
        <v>510</v>
      </c>
    </row>
    <row r="374" spans="1:7" x14ac:dyDescent="0.25">
      <c r="A374" s="17">
        <v>373</v>
      </c>
      <c r="B374" s="18" t="s">
        <v>3483</v>
      </c>
      <c r="C374" s="18" t="s">
        <v>313</v>
      </c>
      <c r="D374" s="18" t="s">
        <v>1301</v>
      </c>
      <c r="E374" s="18" t="s">
        <v>3484</v>
      </c>
      <c r="F374" s="18" t="s">
        <v>506</v>
      </c>
      <c r="G374" s="17" t="s">
        <v>510</v>
      </c>
    </row>
    <row r="375" spans="1:7" x14ac:dyDescent="0.25">
      <c r="A375" s="17">
        <v>374</v>
      </c>
      <c r="B375" s="18" t="s">
        <v>3485</v>
      </c>
      <c r="C375" s="18" t="s">
        <v>313</v>
      </c>
      <c r="D375" s="18" t="s">
        <v>1301</v>
      </c>
      <c r="E375" s="18" t="s">
        <v>3486</v>
      </c>
      <c r="F375" s="18" t="s">
        <v>506</v>
      </c>
      <c r="G375" s="17" t="s">
        <v>510</v>
      </c>
    </row>
    <row r="376" spans="1:7" x14ac:dyDescent="0.25">
      <c r="A376" s="17">
        <v>375</v>
      </c>
      <c r="B376" s="18" t="s">
        <v>3487</v>
      </c>
      <c r="C376" s="18" t="s">
        <v>313</v>
      </c>
      <c r="D376" s="18" t="s">
        <v>1301</v>
      </c>
      <c r="E376" s="18" t="s">
        <v>3488</v>
      </c>
      <c r="F376" s="18" t="s">
        <v>506</v>
      </c>
      <c r="G376" s="17" t="s">
        <v>510</v>
      </c>
    </row>
    <row r="377" spans="1:7" x14ac:dyDescent="0.25">
      <c r="A377" s="17">
        <v>376</v>
      </c>
      <c r="B377" s="18" t="s">
        <v>3489</v>
      </c>
      <c r="C377" s="18" t="s">
        <v>313</v>
      </c>
      <c r="D377" s="18" t="s">
        <v>1154</v>
      </c>
      <c r="E377" s="18" t="s">
        <v>3490</v>
      </c>
      <c r="F377" s="18" t="s">
        <v>506</v>
      </c>
      <c r="G377" s="17" t="s">
        <v>510</v>
      </c>
    </row>
    <row r="378" spans="1:7" x14ac:dyDescent="0.25">
      <c r="A378" s="17">
        <v>377</v>
      </c>
      <c r="B378" s="18" t="s">
        <v>3491</v>
      </c>
      <c r="C378" s="18" t="s">
        <v>3492</v>
      </c>
      <c r="D378" s="18" t="s">
        <v>70</v>
      </c>
      <c r="E378" s="18" t="s">
        <v>3493</v>
      </c>
      <c r="F378" s="18" t="s">
        <v>506</v>
      </c>
      <c r="G378" s="17" t="s">
        <v>510</v>
      </c>
    </row>
    <row r="379" spans="1:7" x14ac:dyDescent="0.25">
      <c r="A379" s="17">
        <v>378</v>
      </c>
      <c r="B379" s="18" t="s">
        <v>3494</v>
      </c>
      <c r="C379" s="18" t="s">
        <v>314</v>
      </c>
      <c r="D379" s="18" t="s">
        <v>1301</v>
      </c>
      <c r="E379" s="18" t="s">
        <v>3495</v>
      </c>
      <c r="F379" s="18" t="s">
        <v>506</v>
      </c>
      <c r="G379" s="17" t="s">
        <v>510</v>
      </c>
    </row>
    <row r="380" spans="1:7" x14ac:dyDescent="0.25">
      <c r="A380" s="17">
        <v>379</v>
      </c>
      <c r="B380" s="18" t="s">
        <v>3496</v>
      </c>
      <c r="C380" s="18" t="s">
        <v>2062</v>
      </c>
      <c r="D380" s="18" t="s">
        <v>1154</v>
      </c>
      <c r="E380" s="18" t="s">
        <v>3497</v>
      </c>
      <c r="F380" s="18" t="s">
        <v>506</v>
      </c>
      <c r="G380" s="17" t="s">
        <v>510</v>
      </c>
    </row>
    <row r="381" spans="1:7" x14ac:dyDescent="0.25">
      <c r="A381" s="17">
        <v>380</v>
      </c>
      <c r="B381" s="18" t="s">
        <v>3498</v>
      </c>
      <c r="C381" s="18" t="s">
        <v>2062</v>
      </c>
      <c r="D381" s="18" t="s">
        <v>1154</v>
      </c>
      <c r="E381" s="18" t="s">
        <v>3499</v>
      </c>
      <c r="F381" s="18" t="s">
        <v>506</v>
      </c>
      <c r="G381" s="17" t="s">
        <v>510</v>
      </c>
    </row>
    <row r="382" spans="1:7" x14ac:dyDescent="0.25">
      <c r="A382" s="17">
        <v>381</v>
      </c>
      <c r="B382" s="18" t="s">
        <v>3500</v>
      </c>
      <c r="C382" s="18" t="s">
        <v>2062</v>
      </c>
      <c r="D382" s="18" t="s">
        <v>1154</v>
      </c>
      <c r="E382" s="18" t="s">
        <v>3501</v>
      </c>
      <c r="F382" s="18" t="s">
        <v>506</v>
      </c>
      <c r="G382" s="17" t="s">
        <v>510</v>
      </c>
    </row>
    <row r="383" spans="1:7" x14ac:dyDescent="0.25">
      <c r="A383" s="17">
        <v>382</v>
      </c>
      <c r="B383" s="18" t="s">
        <v>3502</v>
      </c>
      <c r="C383" s="18" t="s">
        <v>2071</v>
      </c>
      <c r="D383" s="18" t="s">
        <v>396</v>
      </c>
      <c r="E383" s="18" t="s">
        <v>3503</v>
      </c>
      <c r="F383" s="18" t="s">
        <v>509</v>
      </c>
      <c r="G383" s="17" t="s">
        <v>512</v>
      </c>
    </row>
    <row r="384" spans="1:7" x14ac:dyDescent="0.25">
      <c r="A384" s="17">
        <v>383</v>
      </c>
      <c r="B384" s="18" t="s">
        <v>3504</v>
      </c>
      <c r="C384" s="18" t="s">
        <v>2075</v>
      </c>
      <c r="D384" s="18" t="s">
        <v>1301</v>
      </c>
      <c r="E384" s="18" t="s">
        <v>3505</v>
      </c>
      <c r="F384" s="18" t="s">
        <v>506</v>
      </c>
      <c r="G384" s="17" t="s">
        <v>510</v>
      </c>
    </row>
    <row r="385" spans="1:7" x14ac:dyDescent="0.25">
      <c r="A385" s="17">
        <v>384</v>
      </c>
      <c r="B385" s="18" t="s">
        <v>3506</v>
      </c>
      <c r="C385" s="18" t="s">
        <v>2075</v>
      </c>
      <c r="D385" s="18" t="s">
        <v>1301</v>
      </c>
      <c r="E385" s="18" t="s">
        <v>3507</v>
      </c>
      <c r="F385" s="18" t="s">
        <v>506</v>
      </c>
      <c r="G385" s="17" t="s">
        <v>510</v>
      </c>
    </row>
    <row r="386" spans="1:7" x14ac:dyDescent="0.25">
      <c r="A386" s="17">
        <v>385</v>
      </c>
      <c r="B386" s="18" t="s">
        <v>3508</v>
      </c>
      <c r="C386" s="18" t="s">
        <v>2075</v>
      </c>
      <c r="D386" s="18" t="s">
        <v>1301</v>
      </c>
      <c r="E386" s="18" t="s">
        <v>3509</v>
      </c>
      <c r="F386" s="18" t="s">
        <v>506</v>
      </c>
      <c r="G386" s="17" t="s">
        <v>510</v>
      </c>
    </row>
    <row r="387" spans="1:7" x14ac:dyDescent="0.25">
      <c r="A387" s="17">
        <v>386</v>
      </c>
      <c r="B387" s="18" t="s">
        <v>3510</v>
      </c>
      <c r="C387" s="18" t="s">
        <v>2075</v>
      </c>
      <c r="D387" s="18" t="s">
        <v>1154</v>
      </c>
      <c r="E387" s="18" t="s">
        <v>3511</v>
      </c>
      <c r="F387" s="18" t="s">
        <v>506</v>
      </c>
      <c r="G387" s="17" t="s">
        <v>510</v>
      </c>
    </row>
    <row r="388" spans="1:7" x14ac:dyDescent="0.25">
      <c r="A388" s="17">
        <v>387</v>
      </c>
      <c r="B388" s="18" t="s">
        <v>3512</v>
      </c>
      <c r="C388" s="18" t="s">
        <v>2083</v>
      </c>
      <c r="D388" s="18" t="s">
        <v>1154</v>
      </c>
      <c r="E388" s="18" t="s">
        <v>3513</v>
      </c>
      <c r="F388" s="18" t="s">
        <v>506</v>
      </c>
      <c r="G388" s="17" t="s">
        <v>510</v>
      </c>
    </row>
    <row r="389" spans="1:7" x14ac:dyDescent="0.25">
      <c r="A389" s="17">
        <v>388</v>
      </c>
      <c r="B389" s="18" t="s">
        <v>3514</v>
      </c>
      <c r="C389" s="18" t="s">
        <v>2083</v>
      </c>
      <c r="D389" s="18" t="s">
        <v>1301</v>
      </c>
      <c r="E389" s="18" t="s">
        <v>3515</v>
      </c>
      <c r="F389" s="18" t="s">
        <v>506</v>
      </c>
      <c r="G389" s="17" t="s">
        <v>510</v>
      </c>
    </row>
    <row r="390" spans="1:7" x14ac:dyDescent="0.25">
      <c r="A390" s="17">
        <v>389</v>
      </c>
      <c r="B390" s="18" t="s">
        <v>3516</v>
      </c>
      <c r="C390" s="18" t="s">
        <v>2083</v>
      </c>
      <c r="D390" s="18" t="s">
        <v>1154</v>
      </c>
      <c r="E390" s="18" t="s">
        <v>3517</v>
      </c>
      <c r="F390" s="18" t="s">
        <v>506</v>
      </c>
      <c r="G390" s="17" t="s">
        <v>510</v>
      </c>
    </row>
    <row r="391" spans="1:7" x14ac:dyDescent="0.25">
      <c r="A391" s="17">
        <v>390</v>
      </c>
      <c r="B391" s="18" t="s">
        <v>3518</v>
      </c>
      <c r="C391" s="18" t="s">
        <v>2083</v>
      </c>
      <c r="D391" s="18" t="s">
        <v>1154</v>
      </c>
      <c r="E391" s="18" t="s">
        <v>3519</v>
      </c>
      <c r="F391" s="18" t="s">
        <v>506</v>
      </c>
      <c r="G391" s="17" t="s">
        <v>510</v>
      </c>
    </row>
    <row r="392" spans="1:7" x14ac:dyDescent="0.25">
      <c r="A392" s="17">
        <v>391</v>
      </c>
      <c r="B392" s="18" t="s">
        <v>3520</v>
      </c>
      <c r="C392" s="18" t="s">
        <v>2083</v>
      </c>
      <c r="D392" s="18" t="s">
        <v>1154</v>
      </c>
      <c r="E392" s="18" t="s">
        <v>3521</v>
      </c>
      <c r="F392" s="18" t="s">
        <v>506</v>
      </c>
      <c r="G392" s="17" t="s">
        <v>510</v>
      </c>
    </row>
    <row r="393" spans="1:7" x14ac:dyDescent="0.25">
      <c r="A393" s="17">
        <v>392</v>
      </c>
      <c r="B393" s="18" t="s">
        <v>3522</v>
      </c>
      <c r="C393" s="18" t="s">
        <v>315</v>
      </c>
      <c r="D393" s="18" t="s">
        <v>396</v>
      </c>
      <c r="E393" s="18" t="s">
        <v>3523</v>
      </c>
      <c r="F393" s="18" t="s">
        <v>506</v>
      </c>
      <c r="G393" s="17" t="s">
        <v>510</v>
      </c>
    </row>
    <row r="394" spans="1:7" x14ac:dyDescent="0.25">
      <c r="A394" s="17">
        <v>393</v>
      </c>
      <c r="B394" s="18" t="s">
        <v>3524</v>
      </c>
      <c r="C394" s="18" t="s">
        <v>315</v>
      </c>
      <c r="D394" s="18" t="s">
        <v>439</v>
      </c>
      <c r="E394" s="18" t="s">
        <v>3525</v>
      </c>
      <c r="F394" s="18" t="s">
        <v>506</v>
      </c>
      <c r="G394" s="17" t="s">
        <v>510</v>
      </c>
    </row>
    <row r="395" spans="1:7" x14ac:dyDescent="0.25">
      <c r="A395" s="17">
        <v>394</v>
      </c>
      <c r="B395" s="18" t="s">
        <v>3526</v>
      </c>
      <c r="C395" s="18" t="s">
        <v>2087</v>
      </c>
      <c r="D395" s="18" t="s">
        <v>1154</v>
      </c>
      <c r="E395" s="18" t="s">
        <v>3527</v>
      </c>
      <c r="F395" s="18" t="s">
        <v>506</v>
      </c>
      <c r="G395" s="17" t="s">
        <v>510</v>
      </c>
    </row>
    <row r="396" spans="1:7" x14ac:dyDescent="0.25">
      <c r="A396" s="17">
        <v>395</v>
      </c>
      <c r="B396" s="18" t="s">
        <v>3528</v>
      </c>
      <c r="C396" s="18" t="s">
        <v>2087</v>
      </c>
      <c r="D396" s="18" t="s">
        <v>1301</v>
      </c>
      <c r="E396" s="18" t="s">
        <v>3529</v>
      </c>
      <c r="F396" s="18" t="s">
        <v>506</v>
      </c>
      <c r="G396" s="17" t="s">
        <v>510</v>
      </c>
    </row>
    <row r="397" spans="1:7" x14ac:dyDescent="0.25">
      <c r="A397" s="17">
        <v>396</v>
      </c>
      <c r="B397" s="18" t="s">
        <v>3530</v>
      </c>
      <c r="C397" s="18" t="s">
        <v>2087</v>
      </c>
      <c r="D397" s="18" t="s">
        <v>1301</v>
      </c>
      <c r="E397" s="18" t="s">
        <v>3531</v>
      </c>
      <c r="F397" s="18" t="s">
        <v>506</v>
      </c>
      <c r="G397" s="17" t="s">
        <v>510</v>
      </c>
    </row>
    <row r="398" spans="1:7" x14ac:dyDescent="0.25">
      <c r="A398" s="17">
        <v>397</v>
      </c>
      <c r="B398" s="18" t="s">
        <v>3532</v>
      </c>
      <c r="C398" s="18" t="s">
        <v>2087</v>
      </c>
      <c r="D398" s="18" t="s">
        <v>1301</v>
      </c>
      <c r="E398" s="18" t="s">
        <v>3533</v>
      </c>
      <c r="F398" s="18" t="s">
        <v>506</v>
      </c>
      <c r="G398" s="17" t="s">
        <v>510</v>
      </c>
    </row>
    <row r="399" spans="1:7" x14ac:dyDescent="0.25">
      <c r="A399" s="17">
        <v>398</v>
      </c>
      <c r="B399" s="18" t="s">
        <v>3534</v>
      </c>
      <c r="C399" s="18" t="s">
        <v>2087</v>
      </c>
      <c r="D399" s="18" t="s">
        <v>1301</v>
      </c>
      <c r="E399" s="18" t="s">
        <v>3535</v>
      </c>
      <c r="F399" s="18" t="s">
        <v>506</v>
      </c>
      <c r="G399" s="17" t="s">
        <v>510</v>
      </c>
    </row>
    <row r="400" spans="1:7" x14ac:dyDescent="0.25">
      <c r="A400" s="17">
        <v>399</v>
      </c>
      <c r="B400" s="18" t="s">
        <v>3536</v>
      </c>
      <c r="C400" s="18" t="s">
        <v>2087</v>
      </c>
      <c r="D400" s="18" t="s">
        <v>1154</v>
      </c>
      <c r="E400" s="18" t="s">
        <v>3537</v>
      </c>
      <c r="F400" s="18" t="s">
        <v>506</v>
      </c>
      <c r="G400" s="17" t="s">
        <v>510</v>
      </c>
    </row>
    <row r="401" spans="1:7" ht="30" x14ac:dyDescent="0.25">
      <c r="A401" s="17">
        <v>400</v>
      </c>
      <c r="B401" s="18" t="s">
        <v>3538</v>
      </c>
      <c r="C401" s="18" t="s">
        <v>2087</v>
      </c>
      <c r="D401" s="18" t="s">
        <v>1525</v>
      </c>
      <c r="E401" s="18" t="s">
        <v>3539</v>
      </c>
      <c r="F401" s="18" t="s">
        <v>508</v>
      </c>
      <c r="G401" s="17" t="s">
        <v>514</v>
      </c>
    </row>
    <row r="402" spans="1:7" x14ac:dyDescent="0.25">
      <c r="A402" s="17">
        <v>401</v>
      </c>
      <c r="B402" s="18" t="s">
        <v>3540</v>
      </c>
      <c r="C402" s="18" t="s">
        <v>2091</v>
      </c>
      <c r="D402" s="18" t="s">
        <v>1154</v>
      </c>
      <c r="E402" s="18" t="s">
        <v>3541</v>
      </c>
      <c r="F402" s="18" t="s">
        <v>506</v>
      </c>
      <c r="G402" s="17" t="s">
        <v>510</v>
      </c>
    </row>
    <row r="403" spans="1:7" x14ac:dyDescent="0.25">
      <c r="A403" s="17">
        <v>402</v>
      </c>
      <c r="B403" s="18" t="s">
        <v>3542</v>
      </c>
      <c r="C403" s="18" t="s">
        <v>2091</v>
      </c>
      <c r="D403" s="18" t="s">
        <v>1154</v>
      </c>
      <c r="E403" s="18" t="s">
        <v>3543</v>
      </c>
      <c r="F403" s="18" t="s">
        <v>506</v>
      </c>
      <c r="G403" s="17" t="s">
        <v>511</v>
      </c>
    </row>
    <row r="404" spans="1:7" x14ac:dyDescent="0.25">
      <c r="A404" s="17">
        <v>403</v>
      </c>
      <c r="B404" s="18" t="s">
        <v>3544</v>
      </c>
      <c r="C404" s="18" t="s">
        <v>2091</v>
      </c>
      <c r="D404" s="18" t="s">
        <v>1154</v>
      </c>
      <c r="E404" s="18" t="s">
        <v>3545</v>
      </c>
      <c r="F404" s="18" t="s">
        <v>506</v>
      </c>
      <c r="G404" s="17" t="s">
        <v>511</v>
      </c>
    </row>
    <row r="405" spans="1:7" x14ac:dyDescent="0.25">
      <c r="A405" s="17">
        <v>404</v>
      </c>
      <c r="B405" s="18" t="s">
        <v>3546</v>
      </c>
      <c r="C405" s="18" t="s">
        <v>2091</v>
      </c>
      <c r="D405" s="18" t="s">
        <v>1301</v>
      </c>
      <c r="E405" s="18" t="s">
        <v>3547</v>
      </c>
      <c r="F405" s="18" t="s">
        <v>506</v>
      </c>
      <c r="G405" s="17" t="s">
        <v>510</v>
      </c>
    </row>
    <row r="406" spans="1:7" x14ac:dyDescent="0.25">
      <c r="A406" s="17">
        <v>405</v>
      </c>
      <c r="B406" s="18" t="s">
        <v>3548</v>
      </c>
      <c r="C406" s="18" t="s">
        <v>2091</v>
      </c>
      <c r="D406" s="18" t="s">
        <v>1301</v>
      </c>
      <c r="E406" s="18" t="s">
        <v>3549</v>
      </c>
      <c r="F406" s="18" t="s">
        <v>508</v>
      </c>
      <c r="G406" s="17" t="s">
        <v>512</v>
      </c>
    </row>
    <row r="407" spans="1:7" x14ac:dyDescent="0.25">
      <c r="A407" s="17">
        <v>406</v>
      </c>
      <c r="B407" s="18" t="s">
        <v>3550</v>
      </c>
      <c r="C407" s="18" t="s">
        <v>2091</v>
      </c>
      <c r="D407" s="18" t="s">
        <v>1154</v>
      </c>
      <c r="E407" s="18" t="s">
        <v>3551</v>
      </c>
      <c r="F407" s="18" t="s">
        <v>506</v>
      </c>
      <c r="G407" s="17" t="s">
        <v>510</v>
      </c>
    </row>
    <row r="408" spans="1:7" x14ac:dyDescent="0.25">
      <c r="A408" s="17">
        <v>407</v>
      </c>
      <c r="B408" s="18" t="s">
        <v>3552</v>
      </c>
      <c r="C408" s="18" t="s">
        <v>3553</v>
      </c>
      <c r="D408" s="18" t="s">
        <v>1154</v>
      </c>
      <c r="E408" s="18" t="s">
        <v>3554</v>
      </c>
      <c r="F408" s="18" t="s">
        <v>506</v>
      </c>
      <c r="G408" s="17" t="s">
        <v>510</v>
      </c>
    </row>
    <row r="409" spans="1:7" x14ac:dyDescent="0.25">
      <c r="A409" s="17">
        <v>408</v>
      </c>
      <c r="B409" s="18" t="s">
        <v>3555</v>
      </c>
      <c r="C409" s="18" t="s">
        <v>3553</v>
      </c>
      <c r="D409" s="18" t="s">
        <v>443</v>
      </c>
      <c r="E409" s="18" t="s">
        <v>3556</v>
      </c>
      <c r="F409" s="18" t="s">
        <v>506</v>
      </c>
      <c r="G409" s="17" t="s">
        <v>510</v>
      </c>
    </row>
    <row r="410" spans="1:7" x14ac:dyDescent="0.25">
      <c r="A410" s="17">
        <v>409</v>
      </c>
      <c r="B410" s="18" t="s">
        <v>3557</v>
      </c>
      <c r="C410" s="18" t="s">
        <v>3553</v>
      </c>
      <c r="D410" s="18" t="s">
        <v>1154</v>
      </c>
      <c r="E410" s="18" t="s">
        <v>3558</v>
      </c>
      <c r="F410" s="18" t="s">
        <v>506</v>
      </c>
      <c r="G410" s="17" t="s">
        <v>510</v>
      </c>
    </row>
    <row r="411" spans="1:7" x14ac:dyDescent="0.25">
      <c r="A411" s="17">
        <v>410</v>
      </c>
      <c r="B411" s="18" t="s">
        <v>3559</v>
      </c>
      <c r="C411" s="18" t="s">
        <v>316</v>
      </c>
      <c r="D411" s="18" t="s">
        <v>1154</v>
      </c>
      <c r="E411" s="18" t="s">
        <v>3560</v>
      </c>
      <c r="F411" s="18" t="s">
        <v>506</v>
      </c>
      <c r="G411" s="17" t="s">
        <v>510</v>
      </c>
    </row>
    <row r="412" spans="1:7" x14ac:dyDescent="0.25">
      <c r="A412" s="17">
        <v>411</v>
      </c>
      <c r="B412" s="18" t="s">
        <v>3561</v>
      </c>
      <c r="C412" s="18" t="s">
        <v>316</v>
      </c>
      <c r="D412" s="18" t="s">
        <v>1154</v>
      </c>
      <c r="E412" s="18" t="s">
        <v>3562</v>
      </c>
      <c r="F412" s="18" t="s">
        <v>506</v>
      </c>
      <c r="G412" s="17" t="s">
        <v>510</v>
      </c>
    </row>
    <row r="413" spans="1:7" x14ac:dyDescent="0.25">
      <c r="A413" s="17">
        <v>412</v>
      </c>
      <c r="B413" s="18" t="s">
        <v>3563</v>
      </c>
      <c r="C413" s="18" t="s">
        <v>316</v>
      </c>
      <c r="D413" s="18" t="s">
        <v>504</v>
      </c>
      <c r="E413" s="18" t="s">
        <v>3564</v>
      </c>
      <c r="F413" s="18" t="s">
        <v>506</v>
      </c>
      <c r="G413" s="17" t="s">
        <v>511</v>
      </c>
    </row>
    <row r="414" spans="1:7" x14ac:dyDescent="0.25">
      <c r="A414" s="17">
        <v>413</v>
      </c>
      <c r="B414" s="18" t="s">
        <v>3565</v>
      </c>
      <c r="C414" s="18" t="s">
        <v>316</v>
      </c>
      <c r="D414" s="18" t="s">
        <v>1154</v>
      </c>
      <c r="E414" s="18" t="s">
        <v>3566</v>
      </c>
      <c r="F414" s="18" t="s">
        <v>506</v>
      </c>
      <c r="G414" s="17" t="s">
        <v>510</v>
      </c>
    </row>
    <row r="415" spans="1:7" x14ac:dyDescent="0.25">
      <c r="A415" s="17">
        <v>414</v>
      </c>
      <c r="B415" s="18" t="s">
        <v>3567</v>
      </c>
      <c r="C415" s="18" t="s">
        <v>316</v>
      </c>
      <c r="D415" s="18" t="s">
        <v>1154</v>
      </c>
      <c r="E415" s="18" t="s">
        <v>3568</v>
      </c>
      <c r="F415" s="18" t="s">
        <v>506</v>
      </c>
      <c r="G415" s="17" t="s">
        <v>510</v>
      </c>
    </row>
    <row r="416" spans="1:7" x14ac:dyDescent="0.25">
      <c r="A416" s="17">
        <v>415</v>
      </c>
      <c r="B416" s="18" t="s">
        <v>3569</v>
      </c>
      <c r="C416" s="18" t="s">
        <v>317</v>
      </c>
      <c r="D416" s="18" t="s">
        <v>1154</v>
      </c>
      <c r="E416" s="18" t="s">
        <v>3570</v>
      </c>
      <c r="F416" s="18" t="s">
        <v>506</v>
      </c>
      <c r="G416" s="17" t="s">
        <v>510</v>
      </c>
    </row>
    <row r="417" spans="1:7" x14ac:dyDescent="0.25">
      <c r="A417" s="17">
        <v>416</v>
      </c>
      <c r="B417" s="18" t="s">
        <v>3571</v>
      </c>
      <c r="C417" s="18" t="s">
        <v>317</v>
      </c>
      <c r="D417" s="18" t="s">
        <v>1301</v>
      </c>
      <c r="E417" s="18" t="s">
        <v>3572</v>
      </c>
      <c r="F417" s="18" t="s">
        <v>506</v>
      </c>
      <c r="G417" s="17" t="s">
        <v>510</v>
      </c>
    </row>
    <row r="418" spans="1:7" x14ac:dyDescent="0.25">
      <c r="A418" s="17">
        <v>417</v>
      </c>
      <c r="B418" s="18" t="s">
        <v>3573</v>
      </c>
      <c r="C418" s="18" t="s">
        <v>317</v>
      </c>
      <c r="D418" s="18" t="s">
        <v>1301</v>
      </c>
      <c r="E418" s="18" t="s">
        <v>3574</v>
      </c>
      <c r="F418" s="18" t="s">
        <v>506</v>
      </c>
      <c r="G418" s="17" t="s">
        <v>510</v>
      </c>
    </row>
    <row r="419" spans="1:7" x14ac:dyDescent="0.25">
      <c r="A419" s="17">
        <v>418</v>
      </c>
      <c r="B419" s="18" t="s">
        <v>3575</v>
      </c>
      <c r="C419" s="18" t="s">
        <v>317</v>
      </c>
      <c r="D419" s="18" t="s">
        <v>1154</v>
      </c>
      <c r="E419" s="18" t="s">
        <v>3576</v>
      </c>
      <c r="F419" s="18" t="s">
        <v>506</v>
      </c>
      <c r="G419" s="17" t="s">
        <v>510</v>
      </c>
    </row>
    <row r="420" spans="1:7" x14ac:dyDescent="0.25">
      <c r="A420" s="17">
        <v>419</v>
      </c>
      <c r="B420" s="18" t="s">
        <v>3577</v>
      </c>
      <c r="C420" s="18" t="s">
        <v>317</v>
      </c>
      <c r="D420" s="18" t="s">
        <v>1154</v>
      </c>
      <c r="E420" s="18" t="s">
        <v>3578</v>
      </c>
      <c r="F420" s="18" t="s">
        <v>506</v>
      </c>
      <c r="G420" s="17" t="s">
        <v>510</v>
      </c>
    </row>
    <row r="421" spans="1:7" x14ac:dyDescent="0.25">
      <c r="A421" s="17">
        <v>420</v>
      </c>
      <c r="B421" s="18" t="s">
        <v>3579</v>
      </c>
      <c r="C421" s="18" t="s">
        <v>317</v>
      </c>
      <c r="D421" s="18" t="s">
        <v>1154</v>
      </c>
      <c r="E421" s="18" t="s">
        <v>3580</v>
      </c>
      <c r="F421" s="18" t="s">
        <v>506</v>
      </c>
      <c r="G421" s="17" t="s">
        <v>510</v>
      </c>
    </row>
    <row r="422" spans="1:7" x14ac:dyDescent="0.25">
      <c r="A422" s="17">
        <v>421</v>
      </c>
      <c r="B422" s="18" t="s">
        <v>3581</v>
      </c>
      <c r="C422" s="18" t="s">
        <v>317</v>
      </c>
      <c r="D422" s="18" t="s">
        <v>1154</v>
      </c>
      <c r="E422" s="18" t="s">
        <v>3582</v>
      </c>
      <c r="F422" s="18" t="s">
        <v>506</v>
      </c>
      <c r="G422" s="17" t="s">
        <v>510</v>
      </c>
    </row>
    <row r="423" spans="1:7" x14ac:dyDescent="0.25">
      <c r="A423" s="17">
        <v>422</v>
      </c>
      <c r="B423" s="18" t="s">
        <v>3583</v>
      </c>
      <c r="C423" s="18" t="s">
        <v>317</v>
      </c>
      <c r="D423" s="18" t="s">
        <v>1154</v>
      </c>
      <c r="E423" s="18" t="s">
        <v>3584</v>
      </c>
      <c r="F423" s="18" t="s">
        <v>506</v>
      </c>
      <c r="G423" s="17" t="s">
        <v>510</v>
      </c>
    </row>
    <row r="424" spans="1:7" x14ac:dyDescent="0.25">
      <c r="A424" s="17">
        <v>423</v>
      </c>
      <c r="B424" s="18" t="s">
        <v>3585</v>
      </c>
      <c r="C424" s="18" t="s">
        <v>317</v>
      </c>
      <c r="D424" s="18" t="s">
        <v>1154</v>
      </c>
      <c r="E424" s="18" t="s">
        <v>3586</v>
      </c>
      <c r="F424" s="18" t="s">
        <v>506</v>
      </c>
      <c r="G424" s="17" t="s">
        <v>510</v>
      </c>
    </row>
    <row r="425" spans="1:7" x14ac:dyDescent="0.25">
      <c r="A425" s="17">
        <v>424</v>
      </c>
      <c r="B425" s="18" t="s">
        <v>3587</v>
      </c>
      <c r="C425" s="18" t="s">
        <v>317</v>
      </c>
      <c r="D425" s="18" t="s">
        <v>1154</v>
      </c>
      <c r="E425" s="18" t="s">
        <v>3588</v>
      </c>
      <c r="F425" s="18" t="s">
        <v>506</v>
      </c>
      <c r="G425" s="17" t="s">
        <v>510</v>
      </c>
    </row>
    <row r="426" spans="1:7" x14ac:dyDescent="0.25">
      <c r="A426" s="17">
        <v>425</v>
      </c>
      <c r="B426" s="18" t="s">
        <v>3589</v>
      </c>
      <c r="C426" s="18" t="s">
        <v>318</v>
      </c>
      <c r="D426" s="18" t="s">
        <v>1154</v>
      </c>
      <c r="E426" s="18" t="s">
        <v>3590</v>
      </c>
      <c r="F426" s="18" t="s">
        <v>506</v>
      </c>
      <c r="G426" s="17" t="s">
        <v>510</v>
      </c>
    </row>
    <row r="427" spans="1:7" x14ac:dyDescent="0.25">
      <c r="A427" s="17">
        <v>426</v>
      </c>
      <c r="B427" s="18" t="s">
        <v>3591</v>
      </c>
      <c r="C427" s="18" t="s">
        <v>318</v>
      </c>
      <c r="D427" s="18" t="s">
        <v>1154</v>
      </c>
      <c r="E427" s="18" t="s">
        <v>3592</v>
      </c>
      <c r="F427" s="18" t="s">
        <v>506</v>
      </c>
      <c r="G427" s="17" t="s">
        <v>510</v>
      </c>
    </row>
    <row r="428" spans="1:7" x14ac:dyDescent="0.25">
      <c r="A428" s="17">
        <v>427</v>
      </c>
      <c r="B428" s="18" t="s">
        <v>3593</v>
      </c>
      <c r="C428" s="18" t="s">
        <v>318</v>
      </c>
      <c r="D428" s="18" t="s">
        <v>1154</v>
      </c>
      <c r="E428" s="18" t="s">
        <v>3594</v>
      </c>
      <c r="F428" s="18" t="s">
        <v>506</v>
      </c>
      <c r="G428" s="17" t="s">
        <v>510</v>
      </c>
    </row>
    <row r="429" spans="1:7" x14ac:dyDescent="0.25">
      <c r="A429" s="17">
        <v>428</v>
      </c>
      <c r="B429" s="18" t="s">
        <v>3595</v>
      </c>
      <c r="C429" s="18" t="s">
        <v>318</v>
      </c>
      <c r="D429" s="18" t="s">
        <v>1301</v>
      </c>
      <c r="E429" s="18" t="s">
        <v>3596</v>
      </c>
      <c r="F429" s="18" t="s">
        <v>506</v>
      </c>
      <c r="G429" s="17" t="s">
        <v>510</v>
      </c>
    </row>
    <row r="430" spans="1:7" x14ac:dyDescent="0.25">
      <c r="A430" s="17">
        <v>429</v>
      </c>
      <c r="B430" s="18" t="s">
        <v>3597</v>
      </c>
      <c r="C430" s="18" t="s">
        <v>318</v>
      </c>
      <c r="D430" s="18" t="s">
        <v>1301</v>
      </c>
      <c r="E430" s="18" t="s">
        <v>3598</v>
      </c>
      <c r="F430" s="18" t="s">
        <v>506</v>
      </c>
      <c r="G430" s="17" t="s">
        <v>510</v>
      </c>
    </row>
    <row r="431" spans="1:7" x14ac:dyDescent="0.25">
      <c r="A431" s="17">
        <v>430</v>
      </c>
      <c r="B431" s="18" t="s">
        <v>3599</v>
      </c>
      <c r="C431" s="18" t="s">
        <v>318</v>
      </c>
      <c r="D431" s="18" t="s">
        <v>1301</v>
      </c>
      <c r="E431" s="18" t="s">
        <v>3600</v>
      </c>
      <c r="F431" s="18" t="s">
        <v>506</v>
      </c>
      <c r="G431" s="17" t="s">
        <v>510</v>
      </c>
    </row>
    <row r="432" spans="1:7" x14ac:dyDescent="0.25">
      <c r="A432" s="17">
        <v>431</v>
      </c>
      <c r="B432" s="18" t="s">
        <v>3601</v>
      </c>
      <c r="C432" s="18" t="s">
        <v>318</v>
      </c>
      <c r="D432" s="18" t="s">
        <v>1301</v>
      </c>
      <c r="E432" s="18" t="s">
        <v>3602</v>
      </c>
      <c r="F432" s="18" t="s">
        <v>506</v>
      </c>
      <c r="G432" s="17" t="s">
        <v>510</v>
      </c>
    </row>
    <row r="433" spans="1:7" x14ac:dyDescent="0.25">
      <c r="A433" s="17">
        <v>432</v>
      </c>
      <c r="B433" s="18" t="s">
        <v>3603</v>
      </c>
      <c r="C433" s="18" t="s">
        <v>318</v>
      </c>
      <c r="D433" s="18" t="s">
        <v>1301</v>
      </c>
      <c r="E433" s="18" t="s">
        <v>3604</v>
      </c>
      <c r="F433" s="18" t="s">
        <v>506</v>
      </c>
      <c r="G433" s="17" t="s">
        <v>510</v>
      </c>
    </row>
    <row r="434" spans="1:7" x14ac:dyDescent="0.25">
      <c r="A434" s="17">
        <v>433</v>
      </c>
      <c r="B434" s="18" t="s">
        <v>3605</v>
      </c>
      <c r="C434" s="18" t="s">
        <v>318</v>
      </c>
      <c r="D434" s="18" t="s">
        <v>1301</v>
      </c>
      <c r="E434" s="18" t="s">
        <v>3606</v>
      </c>
      <c r="F434" s="18" t="s">
        <v>506</v>
      </c>
      <c r="G434" s="17" t="s">
        <v>510</v>
      </c>
    </row>
    <row r="435" spans="1:7" x14ac:dyDescent="0.25">
      <c r="A435" s="17">
        <v>434</v>
      </c>
      <c r="B435" s="18" t="s">
        <v>3607</v>
      </c>
      <c r="C435" s="18" t="s">
        <v>318</v>
      </c>
      <c r="D435" s="18" t="s">
        <v>1301</v>
      </c>
      <c r="E435" s="18" t="s">
        <v>3608</v>
      </c>
      <c r="F435" s="18" t="s">
        <v>506</v>
      </c>
      <c r="G435" s="17" t="s">
        <v>510</v>
      </c>
    </row>
    <row r="436" spans="1:7" x14ac:dyDescent="0.25">
      <c r="A436" s="17">
        <v>435</v>
      </c>
      <c r="B436" s="18" t="s">
        <v>3609</v>
      </c>
      <c r="C436" s="18" t="s">
        <v>318</v>
      </c>
      <c r="D436" s="18" t="s">
        <v>1301</v>
      </c>
      <c r="E436" s="18" t="s">
        <v>3610</v>
      </c>
      <c r="F436" s="18" t="s">
        <v>506</v>
      </c>
      <c r="G436" s="17" t="s">
        <v>510</v>
      </c>
    </row>
    <row r="437" spans="1:7" x14ac:dyDescent="0.25">
      <c r="A437" s="17">
        <v>436</v>
      </c>
      <c r="B437" s="18" t="s">
        <v>3611</v>
      </c>
      <c r="C437" s="18" t="s">
        <v>318</v>
      </c>
      <c r="D437" s="18" t="s">
        <v>1154</v>
      </c>
      <c r="E437" s="18" t="s">
        <v>3612</v>
      </c>
      <c r="F437" s="18" t="s">
        <v>506</v>
      </c>
      <c r="G437" s="17" t="s">
        <v>510</v>
      </c>
    </row>
    <row r="438" spans="1:7" x14ac:dyDescent="0.25">
      <c r="A438" s="17">
        <v>437</v>
      </c>
      <c r="B438" s="18" t="s">
        <v>3613</v>
      </c>
      <c r="C438" s="18" t="s">
        <v>318</v>
      </c>
      <c r="D438" s="18" t="s">
        <v>1154</v>
      </c>
      <c r="E438" s="18" t="s">
        <v>3614</v>
      </c>
      <c r="F438" s="18" t="s">
        <v>506</v>
      </c>
      <c r="G438" s="17" t="s">
        <v>510</v>
      </c>
    </row>
    <row r="439" spans="1:7" x14ac:dyDescent="0.25">
      <c r="A439" s="17">
        <v>438</v>
      </c>
      <c r="B439" s="18" t="s">
        <v>3615</v>
      </c>
      <c r="C439" s="18" t="s">
        <v>318</v>
      </c>
      <c r="D439" s="18" t="s">
        <v>1154</v>
      </c>
      <c r="E439" s="18" t="s">
        <v>3616</v>
      </c>
      <c r="F439" s="18" t="s">
        <v>506</v>
      </c>
      <c r="G439" s="17" t="s">
        <v>510</v>
      </c>
    </row>
    <row r="440" spans="1:7" x14ac:dyDescent="0.25">
      <c r="A440" s="17">
        <v>439</v>
      </c>
      <c r="B440" s="18" t="s">
        <v>3617</v>
      </c>
      <c r="C440" s="18" t="s">
        <v>318</v>
      </c>
      <c r="D440" s="18" t="s">
        <v>1154</v>
      </c>
      <c r="E440" s="18" t="s">
        <v>3618</v>
      </c>
      <c r="F440" s="18" t="s">
        <v>506</v>
      </c>
      <c r="G440" s="17" t="s">
        <v>510</v>
      </c>
    </row>
    <row r="441" spans="1:7" x14ac:dyDescent="0.25">
      <c r="A441" s="17">
        <v>440</v>
      </c>
      <c r="B441" s="18" t="s">
        <v>3619</v>
      </c>
      <c r="C441" s="18" t="s">
        <v>319</v>
      </c>
      <c r="D441" s="18" t="s">
        <v>1154</v>
      </c>
      <c r="E441" s="18" t="s">
        <v>3620</v>
      </c>
      <c r="F441" s="18" t="s">
        <v>506</v>
      </c>
      <c r="G441" s="17" t="s">
        <v>510</v>
      </c>
    </row>
    <row r="442" spans="1:7" x14ac:dyDescent="0.25">
      <c r="A442" s="17">
        <v>441</v>
      </c>
      <c r="B442" s="18" t="s">
        <v>3621</v>
      </c>
      <c r="C442" s="18" t="s">
        <v>319</v>
      </c>
      <c r="D442" s="18" t="s">
        <v>396</v>
      </c>
      <c r="E442" s="18" t="s">
        <v>3622</v>
      </c>
      <c r="F442" s="18" t="s">
        <v>506</v>
      </c>
      <c r="G442" s="17" t="s">
        <v>510</v>
      </c>
    </row>
    <row r="443" spans="1:7" x14ac:dyDescent="0.25">
      <c r="A443" s="17">
        <v>442</v>
      </c>
      <c r="B443" s="18" t="s">
        <v>3623</v>
      </c>
      <c r="C443" s="18" t="s">
        <v>319</v>
      </c>
      <c r="D443" s="18" t="s">
        <v>1154</v>
      </c>
      <c r="E443" s="18" t="s">
        <v>3624</v>
      </c>
      <c r="F443" s="18" t="s">
        <v>506</v>
      </c>
      <c r="G443" s="17" t="s">
        <v>510</v>
      </c>
    </row>
    <row r="444" spans="1:7" x14ac:dyDescent="0.25">
      <c r="A444" s="17">
        <v>443</v>
      </c>
      <c r="B444" s="18" t="s">
        <v>3625</v>
      </c>
      <c r="C444" s="18" t="s">
        <v>319</v>
      </c>
      <c r="D444" s="18" t="s">
        <v>1154</v>
      </c>
      <c r="E444" s="18" t="s">
        <v>3626</v>
      </c>
      <c r="F444" s="18" t="s">
        <v>506</v>
      </c>
      <c r="G444" s="17" t="s">
        <v>510</v>
      </c>
    </row>
    <row r="445" spans="1:7" x14ac:dyDescent="0.25">
      <c r="A445" s="17">
        <v>444</v>
      </c>
      <c r="B445" s="18" t="s">
        <v>3627</v>
      </c>
      <c r="C445" s="18" t="s">
        <v>319</v>
      </c>
      <c r="D445" s="18" t="s">
        <v>396</v>
      </c>
      <c r="E445" s="18" t="s">
        <v>3628</v>
      </c>
      <c r="F445" s="18" t="s">
        <v>506</v>
      </c>
      <c r="G445" s="17" t="s">
        <v>510</v>
      </c>
    </row>
    <row r="446" spans="1:7" x14ac:dyDescent="0.25">
      <c r="A446" s="17">
        <v>445</v>
      </c>
      <c r="B446" s="18" t="s">
        <v>3629</v>
      </c>
      <c r="C446" s="18" t="s">
        <v>320</v>
      </c>
      <c r="D446" s="18" t="s">
        <v>1301</v>
      </c>
      <c r="E446" s="18" t="s">
        <v>3630</v>
      </c>
      <c r="F446" s="18" t="s">
        <v>506</v>
      </c>
      <c r="G446" s="17" t="s">
        <v>510</v>
      </c>
    </row>
    <row r="447" spans="1:7" x14ac:dyDescent="0.25">
      <c r="A447" s="17">
        <v>446</v>
      </c>
      <c r="B447" s="18" t="s">
        <v>3631</v>
      </c>
      <c r="C447" s="18" t="s">
        <v>320</v>
      </c>
      <c r="D447" s="18" t="s">
        <v>1301</v>
      </c>
      <c r="E447" s="18" t="s">
        <v>3632</v>
      </c>
      <c r="F447" s="18" t="s">
        <v>506</v>
      </c>
      <c r="G447" s="17" t="s">
        <v>510</v>
      </c>
    </row>
    <row r="448" spans="1:7" x14ac:dyDescent="0.25">
      <c r="A448" s="17">
        <v>447</v>
      </c>
      <c r="B448" s="18" t="s">
        <v>3633</v>
      </c>
      <c r="C448" s="18" t="s">
        <v>320</v>
      </c>
      <c r="D448" s="18" t="s">
        <v>1301</v>
      </c>
      <c r="E448" s="18" t="s">
        <v>3634</v>
      </c>
      <c r="F448" s="18" t="s">
        <v>506</v>
      </c>
      <c r="G448" s="17" t="s">
        <v>510</v>
      </c>
    </row>
    <row r="449" spans="1:7" x14ac:dyDescent="0.25">
      <c r="A449" s="17">
        <v>448</v>
      </c>
      <c r="B449" s="18" t="s">
        <v>3635</v>
      </c>
      <c r="C449" s="18" t="s">
        <v>320</v>
      </c>
      <c r="D449" s="18" t="s">
        <v>1301</v>
      </c>
      <c r="E449" s="18" t="s">
        <v>3636</v>
      </c>
      <c r="F449" s="18" t="s">
        <v>506</v>
      </c>
      <c r="G449" s="17" t="s">
        <v>510</v>
      </c>
    </row>
    <row r="450" spans="1:7" x14ac:dyDescent="0.25">
      <c r="A450" s="17">
        <v>449</v>
      </c>
      <c r="B450" s="18" t="s">
        <v>3637</v>
      </c>
      <c r="C450" s="18" t="s">
        <v>320</v>
      </c>
      <c r="D450" s="18" t="s">
        <v>1301</v>
      </c>
      <c r="E450" s="18" t="s">
        <v>3638</v>
      </c>
      <c r="F450" s="18" t="s">
        <v>506</v>
      </c>
      <c r="G450" s="17" t="s">
        <v>510</v>
      </c>
    </row>
    <row r="451" spans="1:7" x14ac:dyDescent="0.25">
      <c r="A451" s="17">
        <v>450</v>
      </c>
      <c r="B451" s="18" t="s">
        <v>3639</v>
      </c>
      <c r="C451" s="18" t="s">
        <v>320</v>
      </c>
      <c r="D451" s="18" t="s">
        <v>1301</v>
      </c>
      <c r="E451" s="18" t="s">
        <v>3640</v>
      </c>
      <c r="F451" s="18" t="s">
        <v>506</v>
      </c>
      <c r="G451" s="17" t="s">
        <v>510</v>
      </c>
    </row>
    <row r="452" spans="1:7" x14ac:dyDescent="0.25">
      <c r="A452" s="17">
        <v>451</v>
      </c>
      <c r="B452" s="18" t="s">
        <v>3641</v>
      </c>
      <c r="C452" s="18" t="s">
        <v>320</v>
      </c>
      <c r="D452" s="18" t="s">
        <v>1301</v>
      </c>
      <c r="E452" s="18" t="s">
        <v>3642</v>
      </c>
      <c r="F452" s="18" t="s">
        <v>506</v>
      </c>
      <c r="G452" s="17" t="s">
        <v>510</v>
      </c>
    </row>
    <row r="453" spans="1:7" x14ac:dyDescent="0.25">
      <c r="A453" s="17">
        <v>452</v>
      </c>
      <c r="B453" s="18" t="s">
        <v>3643</v>
      </c>
      <c r="C453" s="18" t="s">
        <v>3644</v>
      </c>
      <c r="D453" s="18" t="s">
        <v>396</v>
      </c>
      <c r="E453" s="18" t="s">
        <v>3645</v>
      </c>
      <c r="F453" s="18" t="s">
        <v>506</v>
      </c>
      <c r="G453" s="17" t="s">
        <v>510</v>
      </c>
    </row>
    <row r="454" spans="1:7" x14ac:dyDescent="0.25">
      <c r="A454" s="17">
        <v>453</v>
      </c>
      <c r="B454" s="18" t="s">
        <v>3646</v>
      </c>
      <c r="C454" s="18" t="s">
        <v>3644</v>
      </c>
      <c r="D454" s="18" t="s">
        <v>396</v>
      </c>
      <c r="E454" s="18" t="s">
        <v>3647</v>
      </c>
      <c r="F454" s="18" t="s">
        <v>506</v>
      </c>
      <c r="G454" s="17" t="s">
        <v>510</v>
      </c>
    </row>
    <row r="455" spans="1:7" x14ac:dyDescent="0.25">
      <c r="A455" s="17">
        <v>454</v>
      </c>
      <c r="B455" s="18" t="s">
        <v>3648</v>
      </c>
      <c r="C455" s="18" t="s">
        <v>3644</v>
      </c>
      <c r="D455" s="18" t="s">
        <v>396</v>
      </c>
      <c r="E455" s="18" t="s">
        <v>3649</v>
      </c>
      <c r="F455" s="18" t="s">
        <v>506</v>
      </c>
      <c r="G455" s="17" t="s">
        <v>510</v>
      </c>
    </row>
    <row r="456" spans="1:7" x14ac:dyDescent="0.25">
      <c r="A456" s="17">
        <v>455</v>
      </c>
      <c r="B456" s="18" t="s">
        <v>3650</v>
      </c>
      <c r="C456" s="18" t="s">
        <v>3644</v>
      </c>
      <c r="D456" s="18" t="s">
        <v>396</v>
      </c>
      <c r="E456" s="18" t="s">
        <v>3651</v>
      </c>
      <c r="F456" s="18" t="s">
        <v>506</v>
      </c>
      <c r="G456" s="17" t="s">
        <v>510</v>
      </c>
    </row>
    <row r="457" spans="1:7" x14ac:dyDescent="0.25">
      <c r="A457" s="17">
        <v>456</v>
      </c>
      <c r="B457" s="18" t="s">
        <v>3652</v>
      </c>
      <c r="C457" s="18" t="s">
        <v>3644</v>
      </c>
      <c r="D457" s="18" t="s">
        <v>396</v>
      </c>
      <c r="E457" s="18" t="s">
        <v>3653</v>
      </c>
      <c r="F457" s="18" t="s">
        <v>506</v>
      </c>
      <c r="G457" s="17" t="s">
        <v>510</v>
      </c>
    </row>
    <row r="458" spans="1:7" x14ac:dyDescent="0.25">
      <c r="A458" s="17">
        <v>457</v>
      </c>
      <c r="B458" s="18" t="s">
        <v>3654</v>
      </c>
      <c r="C458" s="18" t="s">
        <v>2126</v>
      </c>
      <c r="D458" s="18" t="s">
        <v>1301</v>
      </c>
      <c r="E458" s="18" t="s">
        <v>3655</v>
      </c>
      <c r="F458" s="18" t="s">
        <v>506</v>
      </c>
      <c r="G458" s="17" t="s">
        <v>510</v>
      </c>
    </row>
    <row r="459" spans="1:7" x14ac:dyDescent="0.25">
      <c r="A459" s="17">
        <v>458</v>
      </c>
      <c r="B459" s="18" t="s">
        <v>3656</v>
      </c>
      <c r="C459" s="18" t="s">
        <v>2126</v>
      </c>
      <c r="D459" s="18" t="s">
        <v>1301</v>
      </c>
      <c r="E459" s="18" t="s">
        <v>3657</v>
      </c>
      <c r="F459" s="18" t="s">
        <v>506</v>
      </c>
      <c r="G459" s="17" t="s">
        <v>510</v>
      </c>
    </row>
    <row r="460" spans="1:7" x14ac:dyDescent="0.25">
      <c r="A460" s="17">
        <v>459</v>
      </c>
      <c r="B460" s="18" t="s">
        <v>3658</v>
      </c>
      <c r="C460" s="18" t="s">
        <v>2126</v>
      </c>
      <c r="D460" s="18" t="s">
        <v>1301</v>
      </c>
      <c r="E460" s="18" t="s">
        <v>3659</v>
      </c>
      <c r="F460" s="18" t="s">
        <v>506</v>
      </c>
      <c r="G460" s="17" t="s">
        <v>510</v>
      </c>
    </row>
    <row r="461" spans="1:7" x14ac:dyDescent="0.25">
      <c r="A461" s="17">
        <v>460</v>
      </c>
      <c r="B461" s="18" t="s">
        <v>3660</v>
      </c>
      <c r="C461" s="18" t="s">
        <v>2126</v>
      </c>
      <c r="D461" s="18" t="s">
        <v>1301</v>
      </c>
      <c r="E461" s="18" t="s">
        <v>3661</v>
      </c>
      <c r="F461" s="18" t="s">
        <v>506</v>
      </c>
      <c r="G461" s="17" t="s">
        <v>510</v>
      </c>
    </row>
    <row r="462" spans="1:7" x14ac:dyDescent="0.25">
      <c r="A462" s="17">
        <v>461</v>
      </c>
      <c r="B462" s="18" t="s">
        <v>3662</v>
      </c>
      <c r="C462" s="18" t="s">
        <v>2126</v>
      </c>
      <c r="D462" s="18" t="s">
        <v>1301</v>
      </c>
      <c r="E462" s="18" t="s">
        <v>3663</v>
      </c>
      <c r="F462" s="18" t="s">
        <v>506</v>
      </c>
      <c r="G462" s="17" t="s">
        <v>510</v>
      </c>
    </row>
    <row r="463" spans="1:7" x14ac:dyDescent="0.25">
      <c r="A463" s="17">
        <v>462</v>
      </c>
      <c r="B463" s="18" t="s">
        <v>3664</v>
      </c>
      <c r="C463" s="18" t="s">
        <v>2126</v>
      </c>
      <c r="D463" s="18" t="s">
        <v>1301</v>
      </c>
      <c r="E463" s="18" t="s">
        <v>3665</v>
      </c>
      <c r="F463" s="18" t="s">
        <v>506</v>
      </c>
      <c r="G463" s="17" t="s">
        <v>510</v>
      </c>
    </row>
    <row r="464" spans="1:7" x14ac:dyDescent="0.25">
      <c r="A464" s="17">
        <v>463</v>
      </c>
      <c r="B464" s="18" t="s">
        <v>3666</v>
      </c>
      <c r="C464" s="18" t="s">
        <v>2126</v>
      </c>
      <c r="D464" s="18" t="s">
        <v>1301</v>
      </c>
      <c r="E464" s="18" t="s">
        <v>3667</v>
      </c>
      <c r="F464" s="18" t="s">
        <v>506</v>
      </c>
      <c r="G464" s="17" t="s">
        <v>510</v>
      </c>
    </row>
    <row r="465" spans="1:7" x14ac:dyDescent="0.25">
      <c r="A465" s="17">
        <v>464</v>
      </c>
      <c r="B465" s="18" t="s">
        <v>3668</v>
      </c>
      <c r="C465" s="18" t="s">
        <v>321</v>
      </c>
      <c r="D465" s="18" t="s">
        <v>439</v>
      </c>
      <c r="E465" s="18" t="s">
        <v>3669</v>
      </c>
      <c r="F465" s="18" t="s">
        <v>509</v>
      </c>
      <c r="G465" s="17" t="s">
        <v>512</v>
      </c>
    </row>
    <row r="466" spans="1:7" x14ac:dyDescent="0.25">
      <c r="A466" s="17">
        <v>465</v>
      </c>
      <c r="B466" s="18" t="s">
        <v>3670</v>
      </c>
      <c r="C466" s="18" t="s">
        <v>321</v>
      </c>
      <c r="D466" s="18" t="s">
        <v>439</v>
      </c>
      <c r="E466" s="18" t="s">
        <v>3671</v>
      </c>
      <c r="F466" s="18" t="s">
        <v>508</v>
      </c>
      <c r="G466" s="17" t="s">
        <v>512</v>
      </c>
    </row>
    <row r="467" spans="1:7" x14ac:dyDescent="0.25">
      <c r="A467" s="17">
        <v>466</v>
      </c>
      <c r="B467" s="18" t="s">
        <v>3672</v>
      </c>
      <c r="C467" s="18" t="s">
        <v>321</v>
      </c>
      <c r="D467" s="18" t="s">
        <v>1301</v>
      </c>
      <c r="E467" s="18" t="s">
        <v>3673</v>
      </c>
      <c r="F467" s="18" t="s">
        <v>506</v>
      </c>
      <c r="G467" s="17" t="s">
        <v>510</v>
      </c>
    </row>
    <row r="468" spans="1:7" x14ac:dyDescent="0.25">
      <c r="A468" s="17">
        <v>467</v>
      </c>
      <c r="B468" s="18" t="s">
        <v>3674</v>
      </c>
      <c r="C468" s="18" t="s">
        <v>321</v>
      </c>
      <c r="D468" s="18" t="s">
        <v>1301</v>
      </c>
      <c r="E468" s="18" t="s">
        <v>3675</v>
      </c>
      <c r="F468" s="18" t="s">
        <v>506</v>
      </c>
      <c r="G468" s="17" t="s">
        <v>510</v>
      </c>
    </row>
    <row r="469" spans="1:7" x14ac:dyDescent="0.25">
      <c r="A469" s="17">
        <v>468</v>
      </c>
      <c r="B469" s="18" t="s">
        <v>3676</v>
      </c>
      <c r="C469" s="18" t="s">
        <v>322</v>
      </c>
      <c r="D469" s="18" t="s">
        <v>1301</v>
      </c>
      <c r="E469" s="18" t="s">
        <v>3677</v>
      </c>
      <c r="F469" s="18" t="s">
        <v>506</v>
      </c>
      <c r="G469" s="17" t="s">
        <v>510</v>
      </c>
    </row>
    <row r="470" spans="1:7" x14ac:dyDescent="0.25">
      <c r="A470" s="17">
        <v>469</v>
      </c>
      <c r="B470" s="18" t="s">
        <v>3678</v>
      </c>
      <c r="C470" s="18" t="s">
        <v>322</v>
      </c>
      <c r="D470" s="18" t="s">
        <v>1301</v>
      </c>
      <c r="E470" s="18" t="s">
        <v>3679</v>
      </c>
      <c r="F470" s="18" t="s">
        <v>506</v>
      </c>
      <c r="G470" s="17" t="s">
        <v>510</v>
      </c>
    </row>
    <row r="471" spans="1:7" x14ac:dyDescent="0.25">
      <c r="A471" s="17">
        <v>470</v>
      </c>
      <c r="B471" s="18" t="s">
        <v>3680</v>
      </c>
      <c r="C471" s="18" t="s">
        <v>322</v>
      </c>
      <c r="D471" s="18" t="s">
        <v>1301</v>
      </c>
      <c r="E471" s="18" t="s">
        <v>3681</v>
      </c>
      <c r="F471" s="18" t="s">
        <v>506</v>
      </c>
      <c r="G471" s="17" t="s">
        <v>510</v>
      </c>
    </row>
    <row r="472" spans="1:7" x14ac:dyDescent="0.25">
      <c r="A472" s="17">
        <v>471</v>
      </c>
      <c r="B472" s="18" t="s">
        <v>3682</v>
      </c>
      <c r="C472" s="18" t="s">
        <v>322</v>
      </c>
      <c r="D472" s="18" t="s">
        <v>1301</v>
      </c>
      <c r="E472" s="18" t="s">
        <v>3683</v>
      </c>
      <c r="F472" s="18" t="s">
        <v>506</v>
      </c>
      <c r="G472" s="17" t="s">
        <v>510</v>
      </c>
    </row>
    <row r="473" spans="1:7" x14ac:dyDescent="0.25">
      <c r="A473" s="17">
        <v>472</v>
      </c>
      <c r="B473" s="18" t="s">
        <v>3684</v>
      </c>
      <c r="C473" s="18" t="s">
        <v>322</v>
      </c>
      <c r="D473" s="18" t="s">
        <v>1154</v>
      </c>
      <c r="E473" s="18" t="s">
        <v>3685</v>
      </c>
      <c r="F473" s="18" t="s">
        <v>506</v>
      </c>
      <c r="G473" s="17" t="s">
        <v>510</v>
      </c>
    </row>
    <row r="474" spans="1:7" x14ac:dyDescent="0.25">
      <c r="A474" s="17">
        <v>473</v>
      </c>
      <c r="B474" s="18" t="s">
        <v>3686</v>
      </c>
      <c r="C474" s="18" t="s">
        <v>323</v>
      </c>
      <c r="D474" s="18" t="s">
        <v>439</v>
      </c>
      <c r="E474" s="18" t="s">
        <v>3687</v>
      </c>
      <c r="F474" s="18" t="s">
        <v>506</v>
      </c>
      <c r="G474" s="17" t="s">
        <v>510</v>
      </c>
    </row>
    <row r="475" spans="1:7" x14ac:dyDescent="0.25">
      <c r="A475" s="17">
        <v>474</v>
      </c>
      <c r="B475" s="18" t="s">
        <v>3688</v>
      </c>
      <c r="C475" s="18" t="s">
        <v>2150</v>
      </c>
      <c r="D475" s="18" t="s">
        <v>454</v>
      </c>
      <c r="E475" s="18" t="s">
        <v>3689</v>
      </c>
      <c r="F475" s="18" t="s">
        <v>506</v>
      </c>
      <c r="G475" s="17" t="s">
        <v>510</v>
      </c>
    </row>
    <row r="476" spans="1:7" x14ac:dyDescent="0.25">
      <c r="A476" s="17">
        <v>475</v>
      </c>
      <c r="B476" s="18" t="s">
        <v>3690</v>
      </c>
      <c r="C476" s="18" t="s">
        <v>2150</v>
      </c>
      <c r="D476" s="18" t="s">
        <v>992</v>
      </c>
      <c r="E476" s="18" t="s">
        <v>3691</v>
      </c>
      <c r="F476" s="18" t="s">
        <v>506</v>
      </c>
      <c r="G476" s="17" t="s">
        <v>513</v>
      </c>
    </row>
    <row r="477" spans="1:7" x14ac:dyDescent="0.25">
      <c r="A477" s="17">
        <v>476</v>
      </c>
      <c r="B477" s="18" t="s">
        <v>3692</v>
      </c>
      <c r="C477" s="18" t="s">
        <v>3693</v>
      </c>
      <c r="D477" s="18" t="s">
        <v>1154</v>
      </c>
      <c r="E477" s="18" t="s">
        <v>3694</v>
      </c>
      <c r="F477" s="18" t="s">
        <v>506</v>
      </c>
      <c r="G477" s="17" t="s">
        <v>510</v>
      </c>
    </row>
    <row r="478" spans="1:7" x14ac:dyDescent="0.25">
      <c r="A478" s="17">
        <v>477</v>
      </c>
      <c r="B478" s="18" t="s">
        <v>3695</v>
      </c>
      <c r="C478" s="18" t="s">
        <v>3693</v>
      </c>
      <c r="D478" s="18" t="s">
        <v>462</v>
      </c>
      <c r="E478" s="18" t="s">
        <v>3696</v>
      </c>
      <c r="F478" s="18" t="s">
        <v>506</v>
      </c>
      <c r="G478" s="17" t="s">
        <v>510</v>
      </c>
    </row>
    <row r="479" spans="1:7" x14ac:dyDescent="0.25">
      <c r="A479" s="17">
        <v>478</v>
      </c>
      <c r="B479" s="18" t="s">
        <v>3697</v>
      </c>
      <c r="C479" s="18" t="s">
        <v>324</v>
      </c>
      <c r="D479" s="18" t="s">
        <v>454</v>
      </c>
      <c r="E479" s="18" t="s">
        <v>3698</v>
      </c>
      <c r="F479" s="18" t="s">
        <v>508</v>
      </c>
      <c r="G479" s="17" t="s">
        <v>512</v>
      </c>
    </row>
    <row r="480" spans="1:7" x14ac:dyDescent="0.25">
      <c r="A480" s="17">
        <v>479</v>
      </c>
      <c r="B480" s="18" t="s">
        <v>3699</v>
      </c>
      <c r="C480" s="18" t="s">
        <v>324</v>
      </c>
      <c r="D480" s="18" t="s">
        <v>503</v>
      </c>
      <c r="E480" s="18" t="s">
        <v>3700</v>
      </c>
      <c r="F480" s="18" t="s">
        <v>506</v>
      </c>
      <c r="G480" s="17" t="s">
        <v>511</v>
      </c>
    </row>
    <row r="481" spans="1:7" x14ac:dyDescent="0.25">
      <c r="A481" s="17">
        <v>480</v>
      </c>
      <c r="B481" s="18" t="s">
        <v>3701</v>
      </c>
      <c r="C481" s="18" t="s">
        <v>325</v>
      </c>
      <c r="D481" s="18" t="s">
        <v>439</v>
      </c>
      <c r="E481" s="18" t="s">
        <v>3702</v>
      </c>
      <c r="F481" s="18" t="s">
        <v>509</v>
      </c>
      <c r="G481" s="17" t="s">
        <v>512</v>
      </c>
    </row>
    <row r="482" spans="1:7" x14ac:dyDescent="0.25">
      <c r="A482" s="17">
        <v>481</v>
      </c>
      <c r="B482" s="18" t="s">
        <v>3703</v>
      </c>
      <c r="C482" s="18" t="s">
        <v>3704</v>
      </c>
      <c r="D482" s="18" t="s">
        <v>492</v>
      </c>
      <c r="E482" s="18" t="s">
        <v>3705</v>
      </c>
      <c r="F482" s="18" t="s">
        <v>508</v>
      </c>
      <c r="G482" s="17" t="s">
        <v>512</v>
      </c>
    </row>
    <row r="483" spans="1:7" ht="30" x14ac:dyDescent="0.25">
      <c r="A483" s="17">
        <v>482</v>
      </c>
      <c r="B483" s="18" t="s">
        <v>3706</v>
      </c>
      <c r="C483" s="18" t="s">
        <v>326</v>
      </c>
      <c r="D483" s="18" t="s">
        <v>439</v>
      </c>
      <c r="E483" s="18" t="s">
        <v>3707</v>
      </c>
      <c r="F483" s="18" t="s">
        <v>508</v>
      </c>
      <c r="G483" s="17" t="s">
        <v>514</v>
      </c>
    </row>
    <row r="484" spans="1:7" x14ac:dyDescent="0.25">
      <c r="A484" s="17">
        <v>483</v>
      </c>
      <c r="B484" s="18" t="s">
        <v>3708</v>
      </c>
      <c r="C484" s="18" t="s">
        <v>327</v>
      </c>
      <c r="D484" s="18" t="s">
        <v>992</v>
      </c>
      <c r="E484" s="18" t="s">
        <v>3709</v>
      </c>
      <c r="F484" s="18" t="s">
        <v>506</v>
      </c>
      <c r="G484" s="17" t="s">
        <v>513</v>
      </c>
    </row>
    <row r="485" spans="1:7" x14ac:dyDescent="0.25">
      <c r="A485" s="17">
        <v>484</v>
      </c>
      <c r="B485" s="18" t="s">
        <v>3710</v>
      </c>
      <c r="C485" s="18" t="s">
        <v>327</v>
      </c>
      <c r="D485" s="18" t="s">
        <v>992</v>
      </c>
      <c r="E485" s="18" t="s">
        <v>3711</v>
      </c>
      <c r="F485" s="18" t="s">
        <v>506</v>
      </c>
      <c r="G485" s="17" t="s">
        <v>513</v>
      </c>
    </row>
    <row r="486" spans="1:7" x14ac:dyDescent="0.25">
      <c r="A486" s="17">
        <v>485</v>
      </c>
      <c r="B486" s="18" t="s">
        <v>3712</v>
      </c>
      <c r="C486" s="18" t="s">
        <v>327</v>
      </c>
      <c r="D486" s="18" t="s">
        <v>992</v>
      </c>
      <c r="E486" s="18" t="s">
        <v>3713</v>
      </c>
      <c r="F486" s="18" t="s">
        <v>506</v>
      </c>
      <c r="G486" s="17" t="s">
        <v>513</v>
      </c>
    </row>
    <row r="487" spans="1:7" x14ac:dyDescent="0.25">
      <c r="A487" s="17">
        <v>486</v>
      </c>
      <c r="B487" s="18" t="s">
        <v>3714</v>
      </c>
      <c r="C487" s="18" t="s">
        <v>327</v>
      </c>
      <c r="D487" s="18" t="s">
        <v>992</v>
      </c>
      <c r="E487" s="18" t="s">
        <v>3715</v>
      </c>
      <c r="F487" s="18" t="s">
        <v>506</v>
      </c>
      <c r="G487" s="17" t="s">
        <v>513</v>
      </c>
    </row>
    <row r="488" spans="1:7" x14ac:dyDescent="0.25">
      <c r="A488" s="17">
        <v>487</v>
      </c>
      <c r="B488" s="18" t="s">
        <v>3716</v>
      </c>
      <c r="C488" s="18" t="s">
        <v>327</v>
      </c>
      <c r="D488" s="18" t="s">
        <v>992</v>
      </c>
      <c r="E488" s="18" t="s">
        <v>3717</v>
      </c>
      <c r="F488" s="18" t="s">
        <v>506</v>
      </c>
      <c r="G488" s="17" t="s">
        <v>513</v>
      </c>
    </row>
    <row r="489" spans="1:7" x14ac:dyDescent="0.25">
      <c r="A489" s="17">
        <v>488</v>
      </c>
      <c r="B489" s="18" t="s">
        <v>3718</v>
      </c>
      <c r="C489" s="18" t="s">
        <v>327</v>
      </c>
      <c r="D489" s="18" t="s">
        <v>1154</v>
      </c>
      <c r="E489" s="18" t="s">
        <v>3719</v>
      </c>
      <c r="F489" s="18" t="s">
        <v>506</v>
      </c>
      <c r="G489" s="17" t="s">
        <v>510</v>
      </c>
    </row>
    <row r="490" spans="1:7" x14ac:dyDescent="0.25">
      <c r="A490" s="17">
        <v>489</v>
      </c>
      <c r="B490" s="18" t="s">
        <v>3720</v>
      </c>
      <c r="C490" s="18" t="s">
        <v>328</v>
      </c>
      <c r="D490" s="18" t="s">
        <v>1301</v>
      </c>
      <c r="E490" s="18" t="s">
        <v>3721</v>
      </c>
      <c r="F490" s="18" t="s">
        <v>506</v>
      </c>
      <c r="G490" s="17" t="s">
        <v>510</v>
      </c>
    </row>
    <row r="491" spans="1:7" x14ac:dyDescent="0.25">
      <c r="A491" s="17">
        <v>490</v>
      </c>
      <c r="B491" s="18" t="s">
        <v>3722</v>
      </c>
      <c r="C491" s="18" t="s">
        <v>3723</v>
      </c>
      <c r="D491" s="18" t="s">
        <v>25</v>
      </c>
      <c r="E491" s="18" t="s">
        <v>3724</v>
      </c>
      <c r="F491" s="18" t="s">
        <v>506</v>
      </c>
      <c r="G491" s="17" t="s">
        <v>513</v>
      </c>
    </row>
    <row r="492" spans="1:7" x14ac:dyDescent="0.25">
      <c r="A492" s="17">
        <v>491</v>
      </c>
      <c r="B492" s="18" t="s">
        <v>3725</v>
      </c>
      <c r="C492" s="18" t="s">
        <v>3723</v>
      </c>
      <c r="D492" s="18" t="s">
        <v>25</v>
      </c>
      <c r="E492" s="18" t="s">
        <v>3726</v>
      </c>
      <c r="F492" s="18" t="s">
        <v>506</v>
      </c>
      <c r="G492" s="17" t="s">
        <v>513</v>
      </c>
    </row>
    <row r="493" spans="1:7" x14ac:dyDescent="0.25">
      <c r="A493" s="17">
        <v>492</v>
      </c>
      <c r="B493" s="18" t="s">
        <v>3727</v>
      </c>
      <c r="C493" s="18" t="s">
        <v>3723</v>
      </c>
      <c r="D493" s="18" t="s">
        <v>25</v>
      </c>
      <c r="E493" s="18" t="s">
        <v>3728</v>
      </c>
      <c r="F493" s="18" t="s">
        <v>506</v>
      </c>
      <c r="G493" s="17" t="s">
        <v>513</v>
      </c>
    </row>
    <row r="494" spans="1:7" x14ac:dyDescent="0.25">
      <c r="A494" s="17">
        <v>493</v>
      </c>
      <c r="B494" s="18" t="s">
        <v>3729</v>
      </c>
      <c r="C494" s="18" t="s">
        <v>330</v>
      </c>
      <c r="D494" s="18" t="s">
        <v>1301</v>
      </c>
      <c r="E494" s="18" t="s">
        <v>3730</v>
      </c>
      <c r="F494" s="18" t="s">
        <v>506</v>
      </c>
      <c r="G494" s="17" t="s">
        <v>510</v>
      </c>
    </row>
    <row r="495" spans="1:7" x14ac:dyDescent="0.25">
      <c r="A495" s="17">
        <v>494</v>
      </c>
      <c r="B495" s="18" t="s">
        <v>3731</v>
      </c>
      <c r="C495" s="18" t="s">
        <v>3732</v>
      </c>
      <c r="D495" s="18" t="s">
        <v>1301</v>
      </c>
      <c r="E495" s="18" t="s">
        <v>3733</v>
      </c>
      <c r="F495" s="18" t="s">
        <v>506</v>
      </c>
      <c r="G495" s="17" t="s">
        <v>510</v>
      </c>
    </row>
    <row r="496" spans="1:7" x14ac:dyDescent="0.25">
      <c r="A496" s="17">
        <v>495</v>
      </c>
      <c r="B496" s="18" t="s">
        <v>3734</v>
      </c>
      <c r="C496" s="18" t="s">
        <v>333</v>
      </c>
      <c r="D496" s="18" t="s">
        <v>1301</v>
      </c>
      <c r="E496" s="18" t="s">
        <v>3735</v>
      </c>
      <c r="F496" s="18" t="s">
        <v>509</v>
      </c>
      <c r="G496" s="17" t="s">
        <v>512</v>
      </c>
    </row>
    <row r="497" spans="1:7" ht="30" x14ac:dyDescent="0.25">
      <c r="A497" s="17">
        <v>496</v>
      </c>
      <c r="B497" s="18" t="s">
        <v>3736</v>
      </c>
      <c r="C497" s="18" t="s">
        <v>2633</v>
      </c>
      <c r="D497" s="18" t="s">
        <v>1525</v>
      </c>
      <c r="E497" s="18" t="s">
        <v>3737</v>
      </c>
      <c r="F497" s="18" t="s">
        <v>508</v>
      </c>
      <c r="G497" s="17" t="s">
        <v>514</v>
      </c>
    </row>
    <row r="498" spans="1:7" x14ac:dyDescent="0.25">
      <c r="A498" s="17">
        <v>497</v>
      </c>
      <c r="B498" s="18" t="s">
        <v>3738</v>
      </c>
      <c r="C498" s="18" t="s">
        <v>334</v>
      </c>
      <c r="D498" s="18" t="s">
        <v>1301</v>
      </c>
      <c r="E498" s="18" t="s">
        <v>3739</v>
      </c>
      <c r="F498" s="18" t="s">
        <v>509</v>
      </c>
      <c r="G498" s="17" t="s">
        <v>512</v>
      </c>
    </row>
    <row r="499" spans="1:7" x14ac:dyDescent="0.25">
      <c r="A499" s="17">
        <v>498</v>
      </c>
      <c r="B499" s="18" t="s">
        <v>3740</v>
      </c>
      <c r="C499" s="18" t="s">
        <v>2214</v>
      </c>
      <c r="D499" s="18" t="s">
        <v>1301</v>
      </c>
      <c r="E499" s="18" t="s">
        <v>3741</v>
      </c>
      <c r="F499" s="18" t="s">
        <v>506</v>
      </c>
      <c r="G499" s="17" t="s">
        <v>510</v>
      </c>
    </row>
    <row r="500" spans="1:7" ht="30" x14ac:dyDescent="0.25">
      <c r="A500" s="17">
        <v>499</v>
      </c>
      <c r="B500" s="18" t="s">
        <v>3742</v>
      </c>
      <c r="C500" s="18" t="s">
        <v>2216</v>
      </c>
      <c r="D500" s="18" t="s">
        <v>498</v>
      </c>
      <c r="E500" s="18" t="s">
        <v>3743</v>
      </c>
      <c r="F500" s="18" t="s">
        <v>508</v>
      </c>
      <c r="G500" s="17" t="s">
        <v>514</v>
      </c>
    </row>
    <row r="501" spans="1:7" x14ac:dyDescent="0.25">
      <c r="A501" s="17">
        <v>500</v>
      </c>
      <c r="B501" s="18" t="s">
        <v>3744</v>
      </c>
      <c r="C501" s="18" t="s">
        <v>335</v>
      </c>
      <c r="D501" s="18" t="s">
        <v>1301</v>
      </c>
      <c r="E501" s="18" t="s">
        <v>3745</v>
      </c>
      <c r="F501" s="18" t="s">
        <v>506</v>
      </c>
      <c r="G501" s="17" t="s">
        <v>510</v>
      </c>
    </row>
    <row r="502" spans="1:7" x14ac:dyDescent="0.25">
      <c r="A502" s="17">
        <v>501</v>
      </c>
      <c r="B502" s="18" t="s">
        <v>3746</v>
      </c>
      <c r="C502" s="18" t="s">
        <v>3747</v>
      </c>
      <c r="D502" s="18" t="s">
        <v>1648</v>
      </c>
      <c r="E502" s="18" t="s">
        <v>3748</v>
      </c>
      <c r="F502" s="18" t="s">
        <v>506</v>
      </c>
      <c r="G502" s="17" t="s">
        <v>510</v>
      </c>
    </row>
    <row r="503" spans="1:7" x14ac:dyDescent="0.25">
      <c r="A503" s="17">
        <v>502</v>
      </c>
      <c r="B503" s="18" t="s">
        <v>3749</v>
      </c>
      <c r="C503" s="18" t="s">
        <v>3747</v>
      </c>
      <c r="D503" s="18" t="s">
        <v>1648</v>
      </c>
      <c r="E503" s="18" t="s">
        <v>3750</v>
      </c>
      <c r="F503" s="18" t="s">
        <v>506</v>
      </c>
      <c r="G503" s="17" t="s">
        <v>510</v>
      </c>
    </row>
    <row r="504" spans="1:7" x14ac:dyDescent="0.25">
      <c r="A504" s="17">
        <v>503</v>
      </c>
      <c r="B504" s="18" t="s">
        <v>3751</v>
      </c>
      <c r="C504" s="18" t="s">
        <v>3747</v>
      </c>
      <c r="D504" s="18" t="s">
        <v>1648</v>
      </c>
      <c r="E504" s="18" t="s">
        <v>3752</v>
      </c>
      <c r="F504" s="18" t="s">
        <v>506</v>
      </c>
      <c r="G504" s="17" t="s">
        <v>510</v>
      </c>
    </row>
    <row r="505" spans="1:7" x14ac:dyDescent="0.25">
      <c r="A505" s="17">
        <v>504</v>
      </c>
      <c r="B505" s="18" t="s">
        <v>3753</v>
      </c>
      <c r="C505" s="18" t="s">
        <v>2225</v>
      </c>
      <c r="D505" s="18" t="s">
        <v>400</v>
      </c>
      <c r="E505" s="18" t="s">
        <v>3754</v>
      </c>
      <c r="F505" s="18" t="s">
        <v>506</v>
      </c>
      <c r="G505" s="17" t="s">
        <v>515</v>
      </c>
    </row>
    <row r="506" spans="1:7" x14ac:dyDescent="0.25">
      <c r="A506" s="17">
        <v>505</v>
      </c>
      <c r="B506" s="18" t="s">
        <v>3755</v>
      </c>
      <c r="C506" s="18" t="s">
        <v>2232</v>
      </c>
      <c r="D506" s="18" t="s">
        <v>3756</v>
      </c>
      <c r="E506" s="18" t="s">
        <v>3757</v>
      </c>
      <c r="F506" s="18" t="s">
        <v>509</v>
      </c>
      <c r="G506" s="17" t="s">
        <v>512</v>
      </c>
    </row>
    <row r="507" spans="1:7" ht="30" x14ac:dyDescent="0.25">
      <c r="A507" s="17">
        <v>506</v>
      </c>
      <c r="B507" s="18" t="s">
        <v>3758</v>
      </c>
      <c r="C507" s="18" t="s">
        <v>2234</v>
      </c>
      <c r="D507" s="18" t="s">
        <v>454</v>
      </c>
      <c r="E507" s="18" t="s">
        <v>3759</v>
      </c>
      <c r="F507" s="18" t="s">
        <v>508</v>
      </c>
      <c r="G507" s="17" t="s">
        <v>514</v>
      </c>
    </row>
    <row r="508" spans="1:7" x14ac:dyDescent="0.25">
      <c r="A508" s="17">
        <v>507</v>
      </c>
      <c r="B508" s="18" t="s">
        <v>3760</v>
      </c>
      <c r="C508" s="18" t="s">
        <v>3761</v>
      </c>
      <c r="D508" s="18" t="s">
        <v>25</v>
      </c>
      <c r="E508" s="18" t="s">
        <v>3762</v>
      </c>
      <c r="F508" s="18" t="s">
        <v>506</v>
      </c>
      <c r="G508" s="17" t="s">
        <v>513</v>
      </c>
    </row>
    <row r="509" spans="1:7" x14ac:dyDescent="0.25">
      <c r="A509" s="17">
        <v>508</v>
      </c>
      <c r="B509" s="18" t="s">
        <v>3763</v>
      </c>
      <c r="C509" s="18" t="s">
        <v>3761</v>
      </c>
      <c r="D509" s="18" t="s">
        <v>25</v>
      </c>
      <c r="E509" s="18" t="s">
        <v>3764</v>
      </c>
      <c r="F509" s="18" t="s">
        <v>506</v>
      </c>
      <c r="G509" s="17" t="s">
        <v>513</v>
      </c>
    </row>
    <row r="510" spans="1:7" x14ac:dyDescent="0.25">
      <c r="A510" s="17">
        <v>509</v>
      </c>
      <c r="B510" s="18" t="s">
        <v>3765</v>
      </c>
      <c r="C510" s="18" t="s">
        <v>3766</v>
      </c>
      <c r="D510" s="18" t="s">
        <v>1412</v>
      </c>
      <c r="E510" s="18" t="s">
        <v>3767</v>
      </c>
      <c r="F510" s="18" t="s">
        <v>509</v>
      </c>
      <c r="G510" s="17" t="s">
        <v>512</v>
      </c>
    </row>
    <row r="511" spans="1:7" x14ac:dyDescent="0.25">
      <c r="A511" s="17">
        <v>510</v>
      </c>
      <c r="B511" s="18" t="s">
        <v>3768</v>
      </c>
      <c r="C511" s="18" t="s">
        <v>3766</v>
      </c>
      <c r="D511" s="18" t="s">
        <v>2245</v>
      </c>
      <c r="E511" s="18" t="s">
        <v>3769</v>
      </c>
      <c r="F511" s="18" t="s">
        <v>509</v>
      </c>
      <c r="G511" s="17" t="s">
        <v>512</v>
      </c>
    </row>
    <row r="512" spans="1:7" x14ac:dyDescent="0.25">
      <c r="A512" s="17">
        <v>511</v>
      </c>
      <c r="B512" s="18" t="s">
        <v>3770</v>
      </c>
      <c r="C512" s="18" t="s">
        <v>2241</v>
      </c>
      <c r="D512" s="18" t="s">
        <v>25</v>
      </c>
      <c r="E512" s="18" t="s">
        <v>3771</v>
      </c>
      <c r="F512" s="18" t="s">
        <v>506</v>
      </c>
      <c r="G512" s="17" t="s">
        <v>513</v>
      </c>
    </row>
    <row r="513" spans="1:7" x14ac:dyDescent="0.25">
      <c r="A513" s="17">
        <v>512</v>
      </c>
      <c r="B513" s="18" t="s">
        <v>3772</v>
      </c>
      <c r="C513" s="18" t="s">
        <v>2241</v>
      </c>
      <c r="D513" s="18" t="s">
        <v>25</v>
      </c>
      <c r="E513" s="18" t="s">
        <v>3773</v>
      </c>
      <c r="F513" s="18" t="s">
        <v>506</v>
      </c>
      <c r="G513" s="17" t="s">
        <v>513</v>
      </c>
    </row>
    <row r="514" spans="1:7" x14ac:dyDescent="0.25">
      <c r="A514" s="17">
        <v>513</v>
      </c>
      <c r="B514" s="18" t="s">
        <v>3774</v>
      </c>
      <c r="C514" s="18" t="s">
        <v>2241</v>
      </c>
      <c r="D514" s="18" t="s">
        <v>25</v>
      </c>
      <c r="E514" s="18" t="s">
        <v>3775</v>
      </c>
      <c r="F514" s="18" t="s">
        <v>506</v>
      </c>
      <c r="G514" s="17" t="s">
        <v>513</v>
      </c>
    </row>
    <row r="515" spans="1:7" x14ac:dyDescent="0.25">
      <c r="A515" s="17">
        <v>514</v>
      </c>
      <c r="B515" s="18" t="s">
        <v>3776</v>
      </c>
      <c r="C515" s="18" t="s">
        <v>2241</v>
      </c>
      <c r="D515" s="18" t="s">
        <v>461</v>
      </c>
      <c r="E515" s="18" t="s">
        <v>3777</v>
      </c>
      <c r="F515" s="18" t="s">
        <v>506</v>
      </c>
      <c r="G515" s="17" t="s">
        <v>510</v>
      </c>
    </row>
    <row r="516" spans="1:7" x14ac:dyDescent="0.25">
      <c r="A516" s="17">
        <v>515</v>
      </c>
      <c r="B516" s="18" t="s">
        <v>3778</v>
      </c>
      <c r="C516" s="18" t="s">
        <v>2248</v>
      </c>
      <c r="D516" s="18" t="s">
        <v>992</v>
      </c>
      <c r="E516" s="18" t="s">
        <v>3779</v>
      </c>
      <c r="F516" s="18" t="s">
        <v>506</v>
      </c>
      <c r="G516" s="17" t="s">
        <v>513</v>
      </c>
    </row>
    <row r="517" spans="1:7" x14ac:dyDescent="0.25">
      <c r="A517" s="17">
        <v>516</v>
      </c>
      <c r="B517" s="18" t="s">
        <v>3780</v>
      </c>
      <c r="C517" s="18" t="s">
        <v>2248</v>
      </c>
      <c r="D517" s="18" t="s">
        <v>992</v>
      </c>
      <c r="E517" s="18" t="s">
        <v>3781</v>
      </c>
      <c r="F517" s="18" t="s">
        <v>506</v>
      </c>
      <c r="G517" s="17" t="s">
        <v>513</v>
      </c>
    </row>
    <row r="518" spans="1:7" x14ac:dyDescent="0.25">
      <c r="A518" s="17">
        <v>517</v>
      </c>
      <c r="B518" s="18" t="s">
        <v>3782</v>
      </c>
      <c r="C518" s="18" t="s">
        <v>337</v>
      </c>
      <c r="D518" s="18" t="s">
        <v>400</v>
      </c>
      <c r="E518" s="18" t="s">
        <v>3783</v>
      </c>
      <c r="F518" s="18" t="s">
        <v>506</v>
      </c>
      <c r="G518" s="17" t="s">
        <v>510</v>
      </c>
    </row>
    <row r="519" spans="1:7" x14ac:dyDescent="0.25">
      <c r="A519" s="17">
        <v>518</v>
      </c>
      <c r="B519" s="18" t="s">
        <v>3784</v>
      </c>
      <c r="C519" s="18" t="s">
        <v>337</v>
      </c>
      <c r="D519" s="18" t="s">
        <v>400</v>
      </c>
      <c r="E519" s="18" t="s">
        <v>3785</v>
      </c>
      <c r="F519" s="18" t="s">
        <v>506</v>
      </c>
      <c r="G519" s="17" t="s">
        <v>510</v>
      </c>
    </row>
    <row r="520" spans="1:7" x14ac:dyDescent="0.25">
      <c r="A520" s="17">
        <v>519</v>
      </c>
      <c r="B520" s="18" t="s">
        <v>3786</v>
      </c>
      <c r="C520" s="18" t="s">
        <v>2253</v>
      </c>
      <c r="D520" s="18" t="s">
        <v>95</v>
      </c>
      <c r="E520" s="18" t="s">
        <v>3787</v>
      </c>
      <c r="F520" s="18" t="s">
        <v>509</v>
      </c>
      <c r="G520" s="17" t="s">
        <v>512</v>
      </c>
    </row>
    <row r="521" spans="1:7" x14ac:dyDescent="0.25">
      <c r="A521" s="17">
        <v>520</v>
      </c>
      <c r="B521" s="18" t="s">
        <v>3789</v>
      </c>
      <c r="C521" s="18" t="s">
        <v>3788</v>
      </c>
      <c r="D521" s="18" t="s">
        <v>95</v>
      </c>
      <c r="E521" s="18" t="s">
        <v>3790</v>
      </c>
      <c r="F521" s="18" t="s">
        <v>506</v>
      </c>
      <c r="G521" s="17" t="s">
        <v>511</v>
      </c>
    </row>
    <row r="522" spans="1:7" x14ac:dyDescent="0.25">
      <c r="A522" s="17">
        <v>521</v>
      </c>
      <c r="B522" s="18" t="s">
        <v>3791</v>
      </c>
      <c r="C522" s="18" t="s">
        <v>2259</v>
      </c>
      <c r="D522" s="18" t="s">
        <v>992</v>
      </c>
      <c r="E522" s="18" t="s">
        <v>3792</v>
      </c>
      <c r="F522" s="18" t="s">
        <v>506</v>
      </c>
      <c r="G522" s="17" t="s">
        <v>513</v>
      </c>
    </row>
    <row r="523" spans="1:7" x14ac:dyDescent="0.25">
      <c r="A523" s="17">
        <v>522</v>
      </c>
      <c r="B523" s="18" t="s">
        <v>3793</v>
      </c>
      <c r="C523" s="18" t="s">
        <v>2259</v>
      </c>
      <c r="D523" s="18" t="s">
        <v>992</v>
      </c>
      <c r="E523" s="18" t="s">
        <v>3794</v>
      </c>
      <c r="F523" s="18" t="s">
        <v>506</v>
      </c>
      <c r="G523" s="17" t="s">
        <v>513</v>
      </c>
    </row>
    <row r="524" spans="1:7" x14ac:dyDescent="0.25">
      <c r="A524" s="17">
        <v>523</v>
      </c>
      <c r="B524" s="18" t="s">
        <v>3795</v>
      </c>
      <c r="C524" s="18" t="s">
        <v>2259</v>
      </c>
      <c r="D524" s="18" t="s">
        <v>992</v>
      </c>
      <c r="E524" s="18" t="s">
        <v>3796</v>
      </c>
      <c r="F524" s="18" t="s">
        <v>506</v>
      </c>
      <c r="G524" s="17" t="s">
        <v>513</v>
      </c>
    </row>
    <row r="525" spans="1:7" x14ac:dyDescent="0.25">
      <c r="A525" s="17">
        <v>524</v>
      </c>
      <c r="B525" s="18" t="s">
        <v>3797</v>
      </c>
      <c r="C525" s="18" t="s">
        <v>2259</v>
      </c>
      <c r="D525" s="18" t="s">
        <v>992</v>
      </c>
      <c r="E525" s="18" t="s">
        <v>3798</v>
      </c>
      <c r="F525" s="18" t="s">
        <v>506</v>
      </c>
      <c r="G525" s="17" t="s">
        <v>513</v>
      </c>
    </row>
    <row r="526" spans="1:7" x14ac:dyDescent="0.25">
      <c r="A526" s="17">
        <v>525</v>
      </c>
      <c r="B526" s="18" t="s">
        <v>3799</v>
      </c>
      <c r="C526" s="18" t="s">
        <v>2259</v>
      </c>
      <c r="D526" s="18" t="s">
        <v>992</v>
      </c>
      <c r="E526" s="18" t="s">
        <v>3800</v>
      </c>
      <c r="F526" s="18" t="s">
        <v>506</v>
      </c>
      <c r="G526" s="17" t="s">
        <v>513</v>
      </c>
    </row>
    <row r="527" spans="1:7" x14ac:dyDescent="0.25">
      <c r="A527" s="17">
        <v>526</v>
      </c>
      <c r="B527" s="18" t="s">
        <v>3801</v>
      </c>
      <c r="C527" s="18" t="s">
        <v>2259</v>
      </c>
      <c r="D527" s="18" t="s">
        <v>992</v>
      </c>
      <c r="E527" s="18" t="s">
        <v>3802</v>
      </c>
      <c r="F527" s="18" t="s">
        <v>506</v>
      </c>
      <c r="G527" s="17" t="s">
        <v>513</v>
      </c>
    </row>
    <row r="528" spans="1:7" x14ac:dyDescent="0.25">
      <c r="A528" s="17">
        <v>527</v>
      </c>
      <c r="B528" s="18" t="s">
        <v>3803</v>
      </c>
      <c r="C528" s="18" t="s">
        <v>2259</v>
      </c>
      <c r="D528" s="18" t="s">
        <v>992</v>
      </c>
      <c r="E528" s="18" t="s">
        <v>3804</v>
      </c>
      <c r="F528" s="18" t="s">
        <v>506</v>
      </c>
      <c r="G528" s="17" t="s">
        <v>513</v>
      </c>
    </row>
    <row r="529" spans="1:7" x14ac:dyDescent="0.25">
      <c r="A529" s="17">
        <v>528</v>
      </c>
      <c r="B529" s="18" t="s">
        <v>3805</v>
      </c>
      <c r="C529" s="18" t="s">
        <v>3806</v>
      </c>
      <c r="D529" s="18" t="s">
        <v>439</v>
      </c>
      <c r="E529" s="18" t="s">
        <v>3807</v>
      </c>
      <c r="F529" s="18" t="s">
        <v>508</v>
      </c>
      <c r="G529" s="17" t="s">
        <v>512</v>
      </c>
    </row>
    <row r="530" spans="1:7" x14ac:dyDescent="0.25">
      <c r="A530" s="17">
        <v>529</v>
      </c>
      <c r="B530" s="18" t="s">
        <v>3808</v>
      </c>
      <c r="C530" s="18" t="s">
        <v>338</v>
      </c>
      <c r="D530" s="18" t="s">
        <v>992</v>
      </c>
      <c r="E530" s="18" t="s">
        <v>3809</v>
      </c>
      <c r="F530" s="18" t="s">
        <v>506</v>
      </c>
      <c r="G530" s="17" t="s">
        <v>513</v>
      </c>
    </row>
    <row r="531" spans="1:7" x14ac:dyDescent="0.25">
      <c r="A531" s="17">
        <v>530</v>
      </c>
      <c r="B531" s="18" t="s">
        <v>3810</v>
      </c>
      <c r="C531" s="18" t="s">
        <v>338</v>
      </c>
      <c r="D531" s="18" t="s">
        <v>992</v>
      </c>
      <c r="E531" s="18" t="s">
        <v>3811</v>
      </c>
      <c r="F531" s="18" t="s">
        <v>506</v>
      </c>
      <c r="G531" s="17" t="s">
        <v>513</v>
      </c>
    </row>
    <row r="532" spans="1:7" x14ac:dyDescent="0.25">
      <c r="A532" s="17">
        <v>531</v>
      </c>
      <c r="B532" s="18" t="s">
        <v>3812</v>
      </c>
      <c r="C532" s="18" t="s">
        <v>339</v>
      </c>
      <c r="D532" s="18" t="s">
        <v>978</v>
      </c>
      <c r="E532" s="18" t="s">
        <v>3813</v>
      </c>
      <c r="F532" s="18" t="s">
        <v>506</v>
      </c>
      <c r="G532" s="17" t="s">
        <v>510</v>
      </c>
    </row>
    <row r="533" spans="1:7" x14ac:dyDescent="0.25">
      <c r="A533" s="17">
        <v>532</v>
      </c>
      <c r="B533" s="18" t="s">
        <v>3814</v>
      </c>
      <c r="C533" s="18" t="s">
        <v>2275</v>
      </c>
      <c r="D533" s="18" t="s">
        <v>60</v>
      </c>
      <c r="E533" s="18" t="s">
        <v>3815</v>
      </c>
      <c r="F533" s="18" t="s">
        <v>506</v>
      </c>
      <c r="G533" s="17" t="s">
        <v>510</v>
      </c>
    </row>
    <row r="534" spans="1:7" x14ac:dyDescent="0.25">
      <c r="A534" s="17">
        <v>533</v>
      </c>
      <c r="B534" s="18" t="s">
        <v>3816</v>
      </c>
      <c r="C534" s="18" t="s">
        <v>2275</v>
      </c>
      <c r="D534" s="18" t="s">
        <v>60</v>
      </c>
      <c r="E534" s="18" t="s">
        <v>3817</v>
      </c>
      <c r="F534" s="18" t="s">
        <v>506</v>
      </c>
      <c r="G534" s="17" t="s">
        <v>510</v>
      </c>
    </row>
    <row r="535" spans="1:7" x14ac:dyDescent="0.25">
      <c r="A535" s="17">
        <v>534</v>
      </c>
      <c r="B535" s="18" t="s">
        <v>3818</v>
      </c>
      <c r="C535" s="18" t="s">
        <v>2275</v>
      </c>
      <c r="D535" s="18" t="s">
        <v>60</v>
      </c>
      <c r="E535" s="18" t="s">
        <v>3819</v>
      </c>
      <c r="F535" s="18" t="s">
        <v>506</v>
      </c>
      <c r="G535" s="17" t="s">
        <v>510</v>
      </c>
    </row>
    <row r="536" spans="1:7" x14ac:dyDescent="0.25">
      <c r="A536" s="17">
        <v>535</v>
      </c>
      <c r="B536" s="18" t="s">
        <v>3820</v>
      </c>
      <c r="C536" s="18" t="s">
        <v>2278</v>
      </c>
      <c r="D536" s="18" t="s">
        <v>1525</v>
      </c>
      <c r="E536" s="18" t="s">
        <v>3821</v>
      </c>
      <c r="F536" s="18" t="s">
        <v>509</v>
      </c>
      <c r="G536" s="17" t="s">
        <v>512</v>
      </c>
    </row>
    <row r="537" spans="1:7" x14ac:dyDescent="0.25">
      <c r="A537" s="17">
        <v>536</v>
      </c>
      <c r="B537" s="18" t="s">
        <v>3822</v>
      </c>
      <c r="C537" s="18" t="s">
        <v>2278</v>
      </c>
      <c r="D537" s="18" t="s">
        <v>1525</v>
      </c>
      <c r="E537" s="18" t="s">
        <v>3823</v>
      </c>
      <c r="F537" s="18" t="s">
        <v>509</v>
      </c>
      <c r="G537" s="17" t="s">
        <v>512</v>
      </c>
    </row>
    <row r="538" spans="1:7" x14ac:dyDescent="0.25">
      <c r="A538" s="17">
        <v>537</v>
      </c>
      <c r="B538" s="18" t="s">
        <v>3824</v>
      </c>
      <c r="C538" s="18" t="s">
        <v>2283</v>
      </c>
      <c r="D538" s="18" t="s">
        <v>462</v>
      </c>
      <c r="E538" s="18" t="s">
        <v>3825</v>
      </c>
      <c r="F538" s="18" t="s">
        <v>506</v>
      </c>
      <c r="G538" s="17" t="s">
        <v>510</v>
      </c>
    </row>
    <row r="539" spans="1:7" ht="30" x14ac:dyDescent="0.25">
      <c r="A539" s="17">
        <v>539</v>
      </c>
      <c r="B539" s="18" t="s">
        <v>3826</v>
      </c>
      <c r="C539" s="18" t="s">
        <v>2286</v>
      </c>
      <c r="D539" s="18" t="s">
        <v>492</v>
      </c>
      <c r="E539" s="18" t="s">
        <v>3827</v>
      </c>
      <c r="F539" s="18" t="s">
        <v>508</v>
      </c>
      <c r="G539" s="17" t="s">
        <v>514</v>
      </c>
    </row>
    <row r="540" spans="1:7" x14ac:dyDescent="0.25">
      <c r="A540" s="17">
        <v>540</v>
      </c>
      <c r="B540" s="18" t="s">
        <v>3828</v>
      </c>
      <c r="C540" s="18" t="s">
        <v>341</v>
      </c>
      <c r="D540" s="18" t="s">
        <v>462</v>
      </c>
      <c r="E540" s="18" t="s">
        <v>3829</v>
      </c>
      <c r="F540" s="18" t="s">
        <v>506</v>
      </c>
      <c r="G540" s="17" t="s">
        <v>510</v>
      </c>
    </row>
    <row r="541" spans="1:7" x14ac:dyDescent="0.25">
      <c r="A541" s="17">
        <v>541</v>
      </c>
      <c r="B541" s="18" t="s">
        <v>3830</v>
      </c>
      <c r="C541" s="18" t="s">
        <v>341</v>
      </c>
      <c r="D541" s="18" t="s">
        <v>462</v>
      </c>
      <c r="E541" s="18" t="s">
        <v>3831</v>
      </c>
      <c r="F541" s="18" t="s">
        <v>506</v>
      </c>
      <c r="G541" s="17" t="s">
        <v>510</v>
      </c>
    </row>
    <row r="542" spans="1:7" x14ac:dyDescent="0.25">
      <c r="A542" s="17">
        <v>542</v>
      </c>
      <c r="B542" s="18" t="s">
        <v>3832</v>
      </c>
      <c r="C542" s="18" t="s">
        <v>2291</v>
      </c>
      <c r="D542" s="18" t="s">
        <v>462</v>
      </c>
      <c r="E542" s="18" t="s">
        <v>3833</v>
      </c>
      <c r="F542" s="18" t="s">
        <v>506</v>
      </c>
      <c r="G542" s="17" t="s">
        <v>511</v>
      </c>
    </row>
    <row r="543" spans="1:7" x14ac:dyDescent="0.25">
      <c r="A543" s="17">
        <v>543</v>
      </c>
      <c r="B543" s="18" t="s">
        <v>3834</v>
      </c>
      <c r="C543" s="18" t="s">
        <v>2291</v>
      </c>
      <c r="D543" s="18" t="s">
        <v>462</v>
      </c>
      <c r="E543" s="18" t="s">
        <v>3835</v>
      </c>
      <c r="F543" s="18" t="s">
        <v>506</v>
      </c>
      <c r="G543" s="17" t="s">
        <v>510</v>
      </c>
    </row>
    <row r="544" spans="1:7" x14ac:dyDescent="0.25">
      <c r="A544" s="17">
        <v>544</v>
      </c>
      <c r="B544" s="18" t="s">
        <v>3836</v>
      </c>
      <c r="C544" s="18" t="s">
        <v>3837</v>
      </c>
      <c r="D544" s="18" t="s">
        <v>494</v>
      </c>
      <c r="E544" s="18" t="s">
        <v>3838</v>
      </c>
      <c r="F544" s="18" t="s">
        <v>509</v>
      </c>
      <c r="G544" s="17" t="s">
        <v>512</v>
      </c>
    </row>
    <row r="545" spans="1:7" ht="30" x14ac:dyDescent="0.25">
      <c r="A545" s="17">
        <v>545</v>
      </c>
      <c r="B545" s="18" t="s">
        <v>3839</v>
      </c>
      <c r="C545" s="18" t="s">
        <v>3840</v>
      </c>
      <c r="D545" s="18" t="s">
        <v>2196</v>
      </c>
      <c r="E545" s="18" t="s">
        <v>3841</v>
      </c>
      <c r="F545" s="18" t="s">
        <v>508</v>
      </c>
      <c r="G545" s="17" t="s">
        <v>514</v>
      </c>
    </row>
    <row r="546" spans="1:7" x14ac:dyDescent="0.25">
      <c r="A546" s="17">
        <v>546</v>
      </c>
      <c r="B546" s="18" t="s">
        <v>3842</v>
      </c>
      <c r="C546" s="18" t="s">
        <v>3843</v>
      </c>
      <c r="D546" s="18" t="s">
        <v>431</v>
      </c>
      <c r="E546" s="18" t="s">
        <v>3844</v>
      </c>
      <c r="F546" s="18" t="s">
        <v>509</v>
      </c>
      <c r="G546" s="17" t="s">
        <v>512</v>
      </c>
    </row>
    <row r="547" spans="1:7" x14ac:dyDescent="0.25">
      <c r="A547" s="17">
        <v>547</v>
      </c>
      <c r="B547" s="18" t="s">
        <v>3845</v>
      </c>
      <c r="C547" s="18" t="s">
        <v>342</v>
      </c>
      <c r="D547" s="18" t="s">
        <v>124</v>
      </c>
      <c r="E547" s="18" t="s">
        <v>3846</v>
      </c>
      <c r="F547" s="18" t="s">
        <v>506</v>
      </c>
      <c r="G547" s="17" t="s">
        <v>511</v>
      </c>
    </row>
    <row r="548" spans="1:7" x14ac:dyDescent="0.25">
      <c r="A548" s="17">
        <v>548</v>
      </c>
      <c r="B548" s="18" t="s">
        <v>3847</v>
      </c>
      <c r="C548" s="18" t="s">
        <v>342</v>
      </c>
      <c r="D548" s="18" t="s">
        <v>124</v>
      </c>
      <c r="E548" s="18" t="s">
        <v>3848</v>
      </c>
      <c r="F548" s="18" t="s">
        <v>506</v>
      </c>
      <c r="G548" s="17" t="s">
        <v>511</v>
      </c>
    </row>
    <row r="549" spans="1:7" x14ac:dyDescent="0.25">
      <c r="A549" s="17">
        <v>549</v>
      </c>
      <c r="B549" s="18" t="s">
        <v>3849</v>
      </c>
      <c r="C549" s="18" t="s">
        <v>342</v>
      </c>
      <c r="D549" s="18" t="s">
        <v>78</v>
      </c>
      <c r="E549" s="18" t="s">
        <v>3850</v>
      </c>
      <c r="F549" s="18" t="s">
        <v>506</v>
      </c>
      <c r="G549" s="17" t="s">
        <v>513</v>
      </c>
    </row>
    <row r="550" spans="1:7" x14ac:dyDescent="0.25">
      <c r="A550" s="17">
        <v>550</v>
      </c>
      <c r="B550" s="18" t="s">
        <v>3851</v>
      </c>
      <c r="C550" s="18" t="s">
        <v>342</v>
      </c>
      <c r="D550" s="18" t="s">
        <v>435</v>
      </c>
      <c r="E550" s="18" t="s">
        <v>3852</v>
      </c>
      <c r="F550" s="18" t="s">
        <v>506</v>
      </c>
      <c r="G550" s="17" t="s">
        <v>513</v>
      </c>
    </row>
    <row r="551" spans="1:7" x14ac:dyDescent="0.25">
      <c r="A551" s="17">
        <v>551</v>
      </c>
      <c r="B551" s="18" t="s">
        <v>3853</v>
      </c>
      <c r="C551" s="18" t="s">
        <v>342</v>
      </c>
      <c r="D551" s="18" t="s">
        <v>435</v>
      </c>
      <c r="E551" s="18" t="s">
        <v>3854</v>
      </c>
      <c r="F551" s="18" t="s">
        <v>506</v>
      </c>
      <c r="G551" s="17" t="s">
        <v>513</v>
      </c>
    </row>
    <row r="552" spans="1:7" x14ac:dyDescent="0.25">
      <c r="A552" s="17">
        <v>552</v>
      </c>
      <c r="B552" s="18" t="s">
        <v>3855</v>
      </c>
      <c r="C552" s="18" t="s">
        <v>342</v>
      </c>
      <c r="D552" s="18" t="s">
        <v>78</v>
      </c>
      <c r="E552" s="18" t="s">
        <v>3856</v>
      </c>
      <c r="F552" s="18" t="s">
        <v>506</v>
      </c>
      <c r="G552" s="17" t="s">
        <v>513</v>
      </c>
    </row>
    <row r="553" spans="1:7" x14ac:dyDescent="0.25">
      <c r="A553" s="17">
        <v>553</v>
      </c>
      <c r="B553" s="18" t="s">
        <v>3857</v>
      </c>
      <c r="C553" s="18" t="s">
        <v>342</v>
      </c>
      <c r="D553" s="18" t="s">
        <v>435</v>
      </c>
      <c r="E553" s="18" t="s">
        <v>3858</v>
      </c>
      <c r="F553" s="18" t="s">
        <v>506</v>
      </c>
      <c r="G553" s="17" t="s">
        <v>513</v>
      </c>
    </row>
    <row r="554" spans="1:7" x14ac:dyDescent="0.25">
      <c r="A554" s="17">
        <v>554</v>
      </c>
      <c r="B554" s="18" t="s">
        <v>3859</v>
      </c>
      <c r="C554" s="18" t="s">
        <v>2304</v>
      </c>
      <c r="D554" s="18" t="s">
        <v>498</v>
      </c>
      <c r="E554" s="18" t="s">
        <v>3860</v>
      </c>
      <c r="F554" s="18" t="s">
        <v>509</v>
      </c>
      <c r="G554" s="17" t="s">
        <v>512</v>
      </c>
    </row>
    <row r="555" spans="1:7" x14ac:dyDescent="0.25">
      <c r="A555" s="17">
        <v>555</v>
      </c>
      <c r="B555" s="18" t="s">
        <v>3861</v>
      </c>
      <c r="C555" s="18" t="s">
        <v>343</v>
      </c>
      <c r="D555" s="18" t="s">
        <v>1525</v>
      </c>
      <c r="E555" s="18" t="s">
        <v>3862</v>
      </c>
      <c r="F555" s="18" t="s">
        <v>509</v>
      </c>
      <c r="G555" s="17" t="s">
        <v>512</v>
      </c>
    </row>
    <row r="556" spans="1:7" x14ac:dyDescent="0.25">
      <c r="A556" s="17">
        <v>556</v>
      </c>
      <c r="B556" s="18" t="s">
        <v>3863</v>
      </c>
      <c r="C556" s="18" t="s">
        <v>344</v>
      </c>
      <c r="D556" s="18" t="s">
        <v>443</v>
      </c>
      <c r="E556" s="18" t="s">
        <v>3864</v>
      </c>
      <c r="F556" s="18" t="s">
        <v>506</v>
      </c>
      <c r="G556" s="17" t="s">
        <v>513</v>
      </c>
    </row>
    <row r="557" spans="1:7" x14ac:dyDescent="0.25">
      <c r="A557" s="17">
        <v>557</v>
      </c>
      <c r="B557" s="18" t="s">
        <v>3865</v>
      </c>
      <c r="C557" s="18" t="s">
        <v>344</v>
      </c>
      <c r="D557" s="18" t="s">
        <v>443</v>
      </c>
      <c r="E557" s="18" t="s">
        <v>3866</v>
      </c>
      <c r="F557" s="18" t="s">
        <v>506</v>
      </c>
      <c r="G557" s="17" t="s">
        <v>513</v>
      </c>
    </row>
    <row r="558" spans="1:7" x14ac:dyDescent="0.25">
      <c r="A558" s="17">
        <v>558</v>
      </c>
      <c r="B558" s="18" t="s">
        <v>3867</v>
      </c>
      <c r="C558" s="18" t="s">
        <v>344</v>
      </c>
      <c r="D558" s="18" t="s">
        <v>443</v>
      </c>
      <c r="E558" s="18" t="s">
        <v>3868</v>
      </c>
      <c r="F558" s="18" t="s">
        <v>506</v>
      </c>
      <c r="G558" s="17" t="s">
        <v>513</v>
      </c>
    </row>
    <row r="559" spans="1:7" x14ac:dyDescent="0.25">
      <c r="A559" s="17">
        <v>559</v>
      </c>
      <c r="B559" s="18" t="s">
        <v>3869</v>
      </c>
      <c r="C559" s="18" t="s">
        <v>344</v>
      </c>
      <c r="D559" s="18" t="s">
        <v>443</v>
      </c>
      <c r="E559" s="18" t="s">
        <v>3870</v>
      </c>
      <c r="F559" s="18" t="s">
        <v>506</v>
      </c>
      <c r="G559" s="17" t="s">
        <v>513</v>
      </c>
    </row>
    <row r="560" spans="1:7" x14ac:dyDescent="0.25">
      <c r="A560" s="17">
        <v>560</v>
      </c>
      <c r="B560" s="18" t="s">
        <v>3871</v>
      </c>
      <c r="C560" s="18" t="s">
        <v>344</v>
      </c>
      <c r="D560" s="18" t="s">
        <v>443</v>
      </c>
      <c r="E560" s="18" t="s">
        <v>3872</v>
      </c>
      <c r="F560" s="18" t="s">
        <v>506</v>
      </c>
      <c r="G560" s="17" t="s">
        <v>513</v>
      </c>
    </row>
    <row r="561" spans="1:7" x14ac:dyDescent="0.25">
      <c r="A561" s="17">
        <v>561</v>
      </c>
      <c r="B561" s="18" t="s">
        <v>3873</v>
      </c>
      <c r="C561" s="18" t="s">
        <v>344</v>
      </c>
      <c r="D561" s="18" t="s">
        <v>443</v>
      </c>
      <c r="E561" s="18" t="s">
        <v>3874</v>
      </c>
      <c r="F561" s="18" t="s">
        <v>506</v>
      </c>
      <c r="G561" s="17" t="s">
        <v>513</v>
      </c>
    </row>
    <row r="562" spans="1:7" x14ac:dyDescent="0.25">
      <c r="A562" s="17">
        <v>562</v>
      </c>
      <c r="B562" s="18" t="s">
        <v>3875</v>
      </c>
      <c r="C562" s="18" t="s">
        <v>344</v>
      </c>
      <c r="D562" s="18" t="s">
        <v>443</v>
      </c>
      <c r="E562" s="18" t="s">
        <v>3876</v>
      </c>
      <c r="F562" s="18" t="s">
        <v>506</v>
      </c>
      <c r="G562" s="17" t="s">
        <v>513</v>
      </c>
    </row>
    <row r="563" spans="1:7" x14ac:dyDescent="0.25">
      <c r="A563" s="17">
        <v>563</v>
      </c>
      <c r="B563" s="18" t="s">
        <v>3877</v>
      </c>
      <c r="C563" s="18" t="s">
        <v>344</v>
      </c>
      <c r="D563" s="18" t="s">
        <v>443</v>
      </c>
      <c r="E563" s="18" t="s">
        <v>3878</v>
      </c>
      <c r="F563" s="18" t="s">
        <v>506</v>
      </c>
      <c r="G563" s="17" t="s">
        <v>513</v>
      </c>
    </row>
    <row r="564" spans="1:7" x14ac:dyDescent="0.25">
      <c r="A564" s="17">
        <v>564</v>
      </c>
      <c r="B564" s="18" t="s">
        <v>3879</v>
      </c>
      <c r="C564" s="18" t="s">
        <v>344</v>
      </c>
      <c r="D564" s="18" t="s">
        <v>443</v>
      </c>
      <c r="E564" s="18" t="s">
        <v>3880</v>
      </c>
      <c r="F564" s="18" t="s">
        <v>506</v>
      </c>
      <c r="G564" s="17" t="s">
        <v>513</v>
      </c>
    </row>
    <row r="565" spans="1:7" x14ac:dyDescent="0.25">
      <c r="A565" s="17">
        <v>565</v>
      </c>
      <c r="B565" s="18" t="s">
        <v>3881</v>
      </c>
      <c r="C565" s="18" t="s">
        <v>344</v>
      </c>
      <c r="D565" s="18" t="s">
        <v>443</v>
      </c>
      <c r="E565" s="18" t="s">
        <v>3882</v>
      </c>
      <c r="F565" s="18" t="s">
        <v>506</v>
      </c>
      <c r="G565" s="17" t="s">
        <v>513</v>
      </c>
    </row>
    <row r="566" spans="1:7" x14ac:dyDescent="0.25">
      <c r="A566" s="17">
        <v>566</v>
      </c>
      <c r="B566" s="18" t="s">
        <v>3883</v>
      </c>
      <c r="C566" s="18" t="s">
        <v>344</v>
      </c>
      <c r="D566" s="18" t="s">
        <v>443</v>
      </c>
      <c r="E566" s="18" t="s">
        <v>3884</v>
      </c>
      <c r="F566" s="18" t="s">
        <v>506</v>
      </c>
      <c r="G566" s="17" t="s">
        <v>513</v>
      </c>
    </row>
    <row r="567" spans="1:7" x14ac:dyDescent="0.25">
      <c r="A567" s="17">
        <v>567</v>
      </c>
      <c r="B567" s="18" t="s">
        <v>3885</v>
      </c>
      <c r="C567" s="18" t="s">
        <v>344</v>
      </c>
      <c r="D567" s="18" t="s">
        <v>443</v>
      </c>
      <c r="E567" s="18" t="s">
        <v>3886</v>
      </c>
      <c r="F567" s="18" t="s">
        <v>506</v>
      </c>
      <c r="G567" s="17" t="s">
        <v>513</v>
      </c>
    </row>
    <row r="568" spans="1:7" x14ac:dyDescent="0.25">
      <c r="A568" s="17">
        <v>568</v>
      </c>
      <c r="B568" s="18" t="s">
        <v>3887</v>
      </c>
      <c r="C568" s="18" t="s">
        <v>344</v>
      </c>
      <c r="D568" s="18" t="s">
        <v>443</v>
      </c>
      <c r="E568" s="18" t="s">
        <v>3888</v>
      </c>
      <c r="F568" s="18" t="s">
        <v>506</v>
      </c>
      <c r="G568" s="17" t="s">
        <v>513</v>
      </c>
    </row>
    <row r="569" spans="1:7" ht="30" x14ac:dyDescent="0.25">
      <c r="A569" s="17">
        <v>569</v>
      </c>
      <c r="B569" s="18" t="s">
        <v>3889</v>
      </c>
      <c r="C569" s="18" t="s">
        <v>344</v>
      </c>
      <c r="D569" s="18" t="s">
        <v>1556</v>
      </c>
      <c r="E569" s="18" t="s">
        <v>3890</v>
      </c>
      <c r="F569" s="18" t="s">
        <v>508</v>
      </c>
      <c r="G569" s="17" t="s">
        <v>514</v>
      </c>
    </row>
    <row r="570" spans="1:7" x14ac:dyDescent="0.25">
      <c r="A570" s="17">
        <v>570</v>
      </c>
      <c r="B570" s="18" t="s">
        <v>3891</v>
      </c>
      <c r="C570" s="18" t="s">
        <v>344</v>
      </c>
      <c r="D570" s="18" t="s">
        <v>443</v>
      </c>
      <c r="E570" s="18" t="s">
        <v>3892</v>
      </c>
      <c r="F570" s="18" t="s">
        <v>509</v>
      </c>
      <c r="G570" s="17" t="s">
        <v>512</v>
      </c>
    </row>
    <row r="571" spans="1:7" x14ac:dyDescent="0.25">
      <c r="A571" s="17">
        <v>571</v>
      </c>
      <c r="B571" s="18" t="s">
        <v>3893</v>
      </c>
      <c r="C571" s="18" t="s">
        <v>344</v>
      </c>
      <c r="D571" s="18" t="s">
        <v>443</v>
      </c>
      <c r="E571" s="18" t="s">
        <v>3894</v>
      </c>
      <c r="F571" s="18" t="s">
        <v>509</v>
      </c>
      <c r="G571" s="17" t="s">
        <v>512</v>
      </c>
    </row>
    <row r="572" spans="1:7" x14ac:dyDescent="0.25">
      <c r="A572" s="17">
        <v>572</v>
      </c>
      <c r="B572" s="18" t="s">
        <v>3895</v>
      </c>
      <c r="C572" s="18" t="s">
        <v>344</v>
      </c>
      <c r="D572" s="18" t="s">
        <v>443</v>
      </c>
      <c r="E572" s="18" t="s">
        <v>3896</v>
      </c>
      <c r="F572" s="18" t="s">
        <v>506</v>
      </c>
      <c r="G572" s="17" t="s">
        <v>513</v>
      </c>
    </row>
    <row r="573" spans="1:7" x14ac:dyDescent="0.25">
      <c r="A573" s="17">
        <v>573</v>
      </c>
      <c r="B573" s="18" t="s">
        <v>3897</v>
      </c>
      <c r="C573" s="18" t="s">
        <v>344</v>
      </c>
      <c r="D573" s="18" t="s">
        <v>443</v>
      </c>
      <c r="E573" s="18" t="s">
        <v>3898</v>
      </c>
      <c r="F573" s="18" t="s">
        <v>506</v>
      </c>
      <c r="G573" s="17" t="s">
        <v>513</v>
      </c>
    </row>
    <row r="574" spans="1:7" x14ac:dyDescent="0.25">
      <c r="A574" s="17">
        <v>574</v>
      </c>
      <c r="B574" s="18" t="s">
        <v>3899</v>
      </c>
      <c r="C574" s="18" t="s">
        <v>344</v>
      </c>
      <c r="D574" s="18" t="s">
        <v>443</v>
      </c>
      <c r="E574" s="18" t="s">
        <v>3900</v>
      </c>
      <c r="F574" s="18" t="s">
        <v>506</v>
      </c>
      <c r="G574" s="17" t="s">
        <v>513</v>
      </c>
    </row>
    <row r="575" spans="1:7" x14ac:dyDescent="0.25">
      <c r="A575" s="17">
        <v>575</v>
      </c>
      <c r="B575" s="18" t="s">
        <v>3901</v>
      </c>
      <c r="C575" s="18" t="s">
        <v>344</v>
      </c>
      <c r="D575" s="18" t="s">
        <v>443</v>
      </c>
      <c r="E575" s="18" t="s">
        <v>3902</v>
      </c>
      <c r="F575" s="18" t="s">
        <v>506</v>
      </c>
      <c r="G575" s="17" t="s">
        <v>513</v>
      </c>
    </row>
    <row r="576" spans="1:7" x14ac:dyDescent="0.25">
      <c r="A576" s="17">
        <v>576</v>
      </c>
      <c r="B576" s="18" t="s">
        <v>3903</v>
      </c>
      <c r="C576" s="18" t="s">
        <v>344</v>
      </c>
      <c r="D576" s="18" t="s">
        <v>443</v>
      </c>
      <c r="E576" s="18" t="s">
        <v>3904</v>
      </c>
      <c r="F576" s="18" t="s">
        <v>506</v>
      </c>
      <c r="G576" s="17" t="s">
        <v>513</v>
      </c>
    </row>
    <row r="577" spans="1:7" x14ac:dyDescent="0.25">
      <c r="A577" s="17">
        <v>577</v>
      </c>
      <c r="B577" s="18" t="s">
        <v>3905</v>
      </c>
      <c r="C577" s="18" t="s">
        <v>344</v>
      </c>
      <c r="D577" s="18" t="s">
        <v>443</v>
      </c>
      <c r="E577" s="18" t="s">
        <v>3906</v>
      </c>
      <c r="F577" s="18" t="s">
        <v>506</v>
      </c>
      <c r="G577" s="17" t="s">
        <v>513</v>
      </c>
    </row>
    <row r="578" spans="1:7" x14ac:dyDescent="0.25">
      <c r="A578" s="17">
        <v>578</v>
      </c>
      <c r="B578" s="18" t="s">
        <v>3907</v>
      </c>
      <c r="C578" s="18" t="s">
        <v>344</v>
      </c>
      <c r="D578" s="18" t="s">
        <v>443</v>
      </c>
      <c r="E578" s="18" t="s">
        <v>3908</v>
      </c>
      <c r="F578" s="18" t="s">
        <v>506</v>
      </c>
      <c r="G578" s="17" t="s">
        <v>513</v>
      </c>
    </row>
    <row r="579" spans="1:7" x14ac:dyDescent="0.25">
      <c r="A579" s="17">
        <v>579</v>
      </c>
      <c r="B579" s="18" t="s">
        <v>3909</v>
      </c>
      <c r="C579" s="18" t="s">
        <v>344</v>
      </c>
      <c r="D579" s="18" t="s">
        <v>443</v>
      </c>
      <c r="E579" s="18" t="s">
        <v>3910</v>
      </c>
      <c r="F579" s="18" t="s">
        <v>506</v>
      </c>
      <c r="G579" s="17" t="s">
        <v>513</v>
      </c>
    </row>
    <row r="580" spans="1:7" x14ac:dyDescent="0.25">
      <c r="A580" s="17">
        <v>580</v>
      </c>
      <c r="B580" s="18" t="s">
        <v>3911</v>
      </c>
      <c r="C580" s="18" t="s">
        <v>344</v>
      </c>
      <c r="D580" s="18" t="s">
        <v>443</v>
      </c>
      <c r="E580" s="18" t="s">
        <v>3912</v>
      </c>
      <c r="F580" s="18" t="s">
        <v>506</v>
      </c>
      <c r="G580" s="17" t="s">
        <v>513</v>
      </c>
    </row>
    <row r="581" spans="1:7" x14ac:dyDescent="0.25">
      <c r="A581" s="17">
        <v>581</v>
      </c>
      <c r="B581" s="18" t="s">
        <v>3913</v>
      </c>
      <c r="C581" s="18" t="s">
        <v>344</v>
      </c>
      <c r="D581" s="18" t="s">
        <v>443</v>
      </c>
      <c r="E581" s="18" t="s">
        <v>3914</v>
      </c>
      <c r="F581" s="18" t="s">
        <v>506</v>
      </c>
      <c r="G581" s="17" t="s">
        <v>513</v>
      </c>
    </row>
    <row r="582" spans="1:7" x14ac:dyDescent="0.25">
      <c r="A582" s="17">
        <v>582</v>
      </c>
      <c r="B582" s="18" t="s">
        <v>3915</v>
      </c>
      <c r="C582" s="18" t="s">
        <v>344</v>
      </c>
      <c r="D582" s="18" t="s">
        <v>443</v>
      </c>
      <c r="E582" s="18" t="s">
        <v>3916</v>
      </c>
      <c r="F582" s="18" t="s">
        <v>506</v>
      </c>
      <c r="G582" s="17" t="s">
        <v>513</v>
      </c>
    </row>
    <row r="583" spans="1:7" x14ac:dyDescent="0.25">
      <c r="A583" s="17">
        <v>583</v>
      </c>
      <c r="B583" s="18" t="s">
        <v>3917</v>
      </c>
      <c r="C583" s="18" t="s">
        <v>344</v>
      </c>
      <c r="D583" s="18" t="s">
        <v>443</v>
      </c>
      <c r="E583" s="18" t="s">
        <v>3918</v>
      </c>
      <c r="F583" s="18" t="s">
        <v>506</v>
      </c>
      <c r="G583" s="17" t="s">
        <v>513</v>
      </c>
    </row>
    <row r="584" spans="1:7" x14ac:dyDescent="0.25">
      <c r="A584" s="17">
        <v>584</v>
      </c>
      <c r="B584" s="18" t="s">
        <v>3919</v>
      </c>
      <c r="C584" s="18" t="s">
        <v>344</v>
      </c>
      <c r="D584" s="18" t="s">
        <v>443</v>
      </c>
      <c r="E584" s="18" t="s">
        <v>3920</v>
      </c>
      <c r="F584" s="18" t="s">
        <v>506</v>
      </c>
      <c r="G584" s="17" t="s">
        <v>513</v>
      </c>
    </row>
    <row r="585" spans="1:7" x14ac:dyDescent="0.25">
      <c r="A585" s="17">
        <v>585</v>
      </c>
      <c r="B585" s="18" t="s">
        <v>3921</v>
      </c>
      <c r="C585" s="18" t="s">
        <v>344</v>
      </c>
      <c r="D585" s="18" t="s">
        <v>443</v>
      </c>
      <c r="E585" s="18" t="s">
        <v>3922</v>
      </c>
      <c r="F585" s="18" t="s">
        <v>506</v>
      </c>
      <c r="G585" s="17" t="s">
        <v>513</v>
      </c>
    </row>
    <row r="586" spans="1:7" x14ac:dyDescent="0.25">
      <c r="A586" s="17">
        <v>586</v>
      </c>
      <c r="B586" s="18" t="s">
        <v>3923</v>
      </c>
      <c r="C586" s="18" t="s">
        <v>344</v>
      </c>
      <c r="D586" s="18" t="s">
        <v>443</v>
      </c>
      <c r="E586" s="18" t="s">
        <v>3924</v>
      </c>
      <c r="F586" s="18" t="s">
        <v>506</v>
      </c>
      <c r="G586" s="17" t="s">
        <v>513</v>
      </c>
    </row>
    <row r="587" spans="1:7" x14ac:dyDescent="0.25">
      <c r="A587" s="17">
        <v>587</v>
      </c>
      <c r="B587" s="18" t="s">
        <v>3925</v>
      </c>
      <c r="C587" s="18" t="s">
        <v>344</v>
      </c>
      <c r="D587" s="18" t="s">
        <v>443</v>
      </c>
      <c r="E587" s="18" t="s">
        <v>3926</v>
      </c>
      <c r="F587" s="18" t="s">
        <v>506</v>
      </c>
      <c r="G587" s="17" t="s">
        <v>513</v>
      </c>
    </row>
    <row r="588" spans="1:7" x14ac:dyDescent="0.25">
      <c r="A588" s="17">
        <v>588</v>
      </c>
      <c r="B588" s="18" t="s">
        <v>3927</v>
      </c>
      <c r="C588" s="18" t="s">
        <v>344</v>
      </c>
      <c r="D588" s="18" t="s">
        <v>443</v>
      </c>
      <c r="E588" s="18" t="s">
        <v>3928</v>
      </c>
      <c r="F588" s="18" t="s">
        <v>506</v>
      </c>
      <c r="G588" s="17" t="s">
        <v>513</v>
      </c>
    </row>
    <row r="589" spans="1:7" x14ac:dyDescent="0.25">
      <c r="A589" s="17">
        <v>589</v>
      </c>
      <c r="B589" s="18" t="s">
        <v>3929</v>
      </c>
      <c r="C589" s="18" t="s">
        <v>344</v>
      </c>
      <c r="D589" s="18" t="s">
        <v>443</v>
      </c>
      <c r="E589" s="18" t="s">
        <v>3930</v>
      </c>
      <c r="F589" s="18" t="s">
        <v>506</v>
      </c>
      <c r="G589" s="17" t="s">
        <v>513</v>
      </c>
    </row>
    <row r="590" spans="1:7" x14ac:dyDescent="0.25">
      <c r="A590" s="17">
        <v>590</v>
      </c>
      <c r="B590" s="18" t="s">
        <v>3931</v>
      </c>
      <c r="C590" s="18" t="s">
        <v>344</v>
      </c>
      <c r="D590" s="18" t="s">
        <v>443</v>
      </c>
      <c r="E590" s="18" t="s">
        <v>3932</v>
      </c>
      <c r="F590" s="18" t="s">
        <v>506</v>
      </c>
      <c r="G590" s="17" t="s">
        <v>513</v>
      </c>
    </row>
    <row r="591" spans="1:7" x14ac:dyDescent="0.25">
      <c r="A591" s="17">
        <v>591</v>
      </c>
      <c r="B591" s="18" t="s">
        <v>3933</v>
      </c>
      <c r="C591" s="18" t="s">
        <v>344</v>
      </c>
      <c r="D591" s="18" t="s">
        <v>443</v>
      </c>
      <c r="E591" s="18" t="s">
        <v>3934</v>
      </c>
      <c r="F591" s="18" t="s">
        <v>506</v>
      </c>
      <c r="G591" s="17" t="s">
        <v>513</v>
      </c>
    </row>
    <row r="592" spans="1:7" x14ac:dyDescent="0.25">
      <c r="A592" s="17">
        <v>592</v>
      </c>
      <c r="B592" s="18" t="s">
        <v>3935</v>
      </c>
      <c r="C592" s="18" t="s">
        <v>344</v>
      </c>
      <c r="D592" s="18" t="s">
        <v>443</v>
      </c>
      <c r="E592" s="18" t="s">
        <v>3936</v>
      </c>
      <c r="F592" s="18" t="s">
        <v>506</v>
      </c>
      <c r="G592" s="17" t="s">
        <v>513</v>
      </c>
    </row>
    <row r="593" spans="1:7" x14ac:dyDescent="0.25">
      <c r="A593" s="17">
        <v>593</v>
      </c>
      <c r="B593" s="18" t="s">
        <v>3937</v>
      </c>
      <c r="C593" s="18" t="s">
        <v>344</v>
      </c>
      <c r="D593" s="18" t="s">
        <v>443</v>
      </c>
      <c r="E593" s="18" t="s">
        <v>3938</v>
      </c>
      <c r="F593" s="18" t="s">
        <v>506</v>
      </c>
      <c r="G593" s="17" t="s">
        <v>513</v>
      </c>
    </row>
    <row r="594" spans="1:7" x14ac:dyDescent="0.25">
      <c r="A594" s="17">
        <v>594</v>
      </c>
      <c r="B594" s="18" t="s">
        <v>3939</v>
      </c>
      <c r="C594" s="18" t="s">
        <v>344</v>
      </c>
      <c r="D594" s="18" t="s">
        <v>443</v>
      </c>
      <c r="E594" s="18" t="s">
        <v>3940</v>
      </c>
      <c r="F594" s="18" t="s">
        <v>506</v>
      </c>
      <c r="G594" s="17" t="s">
        <v>513</v>
      </c>
    </row>
    <row r="595" spans="1:7" x14ac:dyDescent="0.25">
      <c r="A595" s="17">
        <v>595</v>
      </c>
      <c r="B595" s="18" t="s">
        <v>3941</v>
      </c>
      <c r="C595" s="18" t="s">
        <v>344</v>
      </c>
      <c r="D595" s="18" t="s">
        <v>443</v>
      </c>
      <c r="E595" s="18" t="s">
        <v>3942</v>
      </c>
      <c r="F595" s="18" t="s">
        <v>506</v>
      </c>
      <c r="G595" s="17" t="s">
        <v>513</v>
      </c>
    </row>
    <row r="596" spans="1:7" x14ac:dyDescent="0.25">
      <c r="A596" s="17">
        <v>596</v>
      </c>
      <c r="B596" s="18" t="s">
        <v>3943</v>
      </c>
      <c r="C596" s="18" t="s">
        <v>344</v>
      </c>
      <c r="D596" s="18" t="s">
        <v>443</v>
      </c>
      <c r="E596" s="18" t="s">
        <v>3944</v>
      </c>
      <c r="F596" s="18" t="s">
        <v>506</v>
      </c>
      <c r="G596" s="17" t="s">
        <v>513</v>
      </c>
    </row>
    <row r="597" spans="1:7" x14ac:dyDescent="0.25">
      <c r="A597" s="17">
        <v>597</v>
      </c>
      <c r="B597" s="18" t="s">
        <v>3945</v>
      </c>
      <c r="C597" s="18" t="s">
        <v>344</v>
      </c>
      <c r="D597" s="18" t="s">
        <v>443</v>
      </c>
      <c r="E597" s="18" t="s">
        <v>3946</v>
      </c>
      <c r="F597" s="18" t="s">
        <v>506</v>
      </c>
      <c r="G597" s="17" t="s">
        <v>513</v>
      </c>
    </row>
    <row r="598" spans="1:7" x14ac:dyDescent="0.25">
      <c r="A598" s="17">
        <v>598</v>
      </c>
      <c r="B598" s="18" t="s">
        <v>3947</v>
      </c>
      <c r="C598" s="18" t="s">
        <v>344</v>
      </c>
      <c r="D598" s="18" t="s">
        <v>443</v>
      </c>
      <c r="E598" s="18" t="s">
        <v>3948</v>
      </c>
      <c r="F598" s="18" t="s">
        <v>506</v>
      </c>
      <c r="G598" s="17" t="s">
        <v>513</v>
      </c>
    </row>
    <row r="599" spans="1:7" x14ac:dyDescent="0.25">
      <c r="A599" s="17">
        <v>599</v>
      </c>
      <c r="B599" s="18" t="s">
        <v>3949</v>
      </c>
      <c r="C599" s="18" t="s">
        <v>344</v>
      </c>
      <c r="D599" s="18" t="s">
        <v>443</v>
      </c>
      <c r="E599" s="18" t="s">
        <v>3950</v>
      </c>
      <c r="F599" s="18" t="s">
        <v>506</v>
      </c>
      <c r="G599" s="17" t="s">
        <v>513</v>
      </c>
    </row>
    <row r="600" spans="1:7" x14ac:dyDescent="0.25">
      <c r="A600" s="17">
        <v>600</v>
      </c>
      <c r="B600" s="18" t="s">
        <v>3951</v>
      </c>
      <c r="C600" s="18" t="s">
        <v>344</v>
      </c>
      <c r="D600" s="18" t="s">
        <v>443</v>
      </c>
      <c r="E600" s="18" t="s">
        <v>3952</v>
      </c>
      <c r="F600" s="18" t="s">
        <v>506</v>
      </c>
      <c r="G600" s="17" t="s">
        <v>513</v>
      </c>
    </row>
    <row r="601" spans="1:7" x14ac:dyDescent="0.25">
      <c r="A601" s="17">
        <v>601</v>
      </c>
      <c r="B601" s="18" t="s">
        <v>3953</v>
      </c>
      <c r="C601" s="18" t="s">
        <v>344</v>
      </c>
      <c r="D601" s="18" t="s">
        <v>443</v>
      </c>
      <c r="E601" s="18" t="s">
        <v>3954</v>
      </c>
      <c r="F601" s="18" t="s">
        <v>506</v>
      </c>
      <c r="G601" s="17" t="s">
        <v>513</v>
      </c>
    </row>
    <row r="602" spans="1:7" x14ac:dyDescent="0.25">
      <c r="A602" s="17">
        <v>602</v>
      </c>
      <c r="B602" s="18" t="s">
        <v>3955</v>
      </c>
      <c r="C602" s="18" t="s">
        <v>344</v>
      </c>
      <c r="D602" s="18" t="s">
        <v>443</v>
      </c>
      <c r="E602" s="18" t="s">
        <v>3956</v>
      </c>
      <c r="F602" s="18" t="s">
        <v>506</v>
      </c>
      <c r="G602" s="17" t="s">
        <v>513</v>
      </c>
    </row>
    <row r="603" spans="1:7" x14ac:dyDescent="0.25">
      <c r="A603" s="17">
        <v>603</v>
      </c>
      <c r="B603" s="18" t="s">
        <v>3957</v>
      </c>
      <c r="C603" s="18" t="s">
        <v>344</v>
      </c>
      <c r="D603" s="18" t="s">
        <v>443</v>
      </c>
      <c r="E603" s="18" t="s">
        <v>3958</v>
      </c>
      <c r="F603" s="18" t="s">
        <v>506</v>
      </c>
      <c r="G603" s="17" t="s">
        <v>513</v>
      </c>
    </row>
    <row r="604" spans="1:7" x14ac:dyDescent="0.25">
      <c r="A604" s="17">
        <v>604</v>
      </c>
      <c r="B604" s="18" t="s">
        <v>3959</v>
      </c>
      <c r="C604" s="18" t="s">
        <v>344</v>
      </c>
      <c r="D604" s="18" t="s">
        <v>443</v>
      </c>
      <c r="E604" s="18" t="s">
        <v>3960</v>
      </c>
      <c r="F604" s="18" t="s">
        <v>506</v>
      </c>
      <c r="G604" s="17" t="s">
        <v>513</v>
      </c>
    </row>
    <row r="605" spans="1:7" x14ac:dyDescent="0.25">
      <c r="A605" s="17">
        <v>605</v>
      </c>
      <c r="B605" s="18" t="s">
        <v>3961</v>
      </c>
      <c r="C605" s="18" t="s">
        <v>344</v>
      </c>
      <c r="D605" s="18" t="s">
        <v>443</v>
      </c>
      <c r="E605" s="18" t="s">
        <v>3962</v>
      </c>
      <c r="F605" s="18" t="s">
        <v>506</v>
      </c>
      <c r="G605" s="17" t="s">
        <v>513</v>
      </c>
    </row>
    <row r="606" spans="1:7" x14ac:dyDescent="0.25">
      <c r="A606" s="17">
        <v>606</v>
      </c>
      <c r="B606" s="18" t="s">
        <v>3963</v>
      </c>
      <c r="C606" s="18" t="s">
        <v>344</v>
      </c>
      <c r="D606" s="18" t="s">
        <v>443</v>
      </c>
      <c r="E606" s="18" t="s">
        <v>3964</v>
      </c>
      <c r="F606" s="18" t="s">
        <v>506</v>
      </c>
      <c r="G606" s="17" t="s">
        <v>513</v>
      </c>
    </row>
    <row r="607" spans="1:7" x14ac:dyDescent="0.25">
      <c r="A607" s="17">
        <v>607</v>
      </c>
      <c r="B607" s="18" t="s">
        <v>3965</v>
      </c>
      <c r="C607" s="18" t="s">
        <v>344</v>
      </c>
      <c r="D607" s="18" t="s">
        <v>443</v>
      </c>
      <c r="E607" s="18" t="s">
        <v>3966</v>
      </c>
      <c r="F607" s="18" t="s">
        <v>506</v>
      </c>
      <c r="G607" s="17" t="s">
        <v>513</v>
      </c>
    </row>
    <row r="608" spans="1:7" x14ac:dyDescent="0.25">
      <c r="A608" s="17">
        <v>608</v>
      </c>
      <c r="B608" s="18" t="s">
        <v>3967</v>
      </c>
      <c r="C608" s="18" t="s">
        <v>344</v>
      </c>
      <c r="D608" s="18" t="s">
        <v>443</v>
      </c>
      <c r="E608" s="18" t="s">
        <v>3968</v>
      </c>
      <c r="F608" s="18" t="s">
        <v>506</v>
      </c>
      <c r="G608" s="17" t="s">
        <v>513</v>
      </c>
    </row>
    <row r="609" spans="1:7" x14ac:dyDescent="0.25">
      <c r="A609" s="17">
        <v>609</v>
      </c>
      <c r="B609" s="18" t="s">
        <v>3969</v>
      </c>
      <c r="C609" s="18" t="s">
        <v>344</v>
      </c>
      <c r="D609" s="18" t="s">
        <v>443</v>
      </c>
      <c r="E609" s="18" t="s">
        <v>3970</v>
      </c>
      <c r="F609" s="18" t="s">
        <v>506</v>
      </c>
      <c r="G609" s="17" t="s">
        <v>513</v>
      </c>
    </row>
    <row r="610" spans="1:7" x14ac:dyDescent="0.25">
      <c r="A610" s="17">
        <v>610</v>
      </c>
      <c r="B610" s="18" t="s">
        <v>3971</v>
      </c>
      <c r="C610" s="18" t="s">
        <v>344</v>
      </c>
      <c r="D610" s="18" t="s">
        <v>443</v>
      </c>
      <c r="E610" s="18" t="s">
        <v>3972</v>
      </c>
      <c r="F610" s="18" t="s">
        <v>506</v>
      </c>
      <c r="G610" s="17" t="s">
        <v>513</v>
      </c>
    </row>
    <row r="611" spans="1:7" x14ac:dyDescent="0.25">
      <c r="A611" s="17">
        <v>611</v>
      </c>
      <c r="B611" s="18" t="s">
        <v>3973</v>
      </c>
      <c r="C611" s="18" t="s">
        <v>344</v>
      </c>
      <c r="D611" s="18" t="s">
        <v>443</v>
      </c>
      <c r="E611" s="18" t="s">
        <v>3974</v>
      </c>
      <c r="F611" s="18" t="s">
        <v>506</v>
      </c>
      <c r="G611" s="17" t="s">
        <v>513</v>
      </c>
    </row>
    <row r="612" spans="1:7" x14ac:dyDescent="0.25">
      <c r="A612" s="17">
        <v>612</v>
      </c>
      <c r="B612" s="18" t="s">
        <v>3975</v>
      </c>
      <c r="C612" s="18" t="s">
        <v>344</v>
      </c>
      <c r="D612" s="18" t="s">
        <v>443</v>
      </c>
      <c r="E612" s="18" t="s">
        <v>3976</v>
      </c>
      <c r="F612" s="18" t="s">
        <v>506</v>
      </c>
      <c r="G612" s="17" t="s">
        <v>513</v>
      </c>
    </row>
    <row r="613" spans="1:7" x14ac:dyDescent="0.25">
      <c r="A613" s="17">
        <v>613</v>
      </c>
      <c r="B613" s="18" t="s">
        <v>3977</v>
      </c>
      <c r="C613" s="18" t="s">
        <v>344</v>
      </c>
      <c r="D613" s="18" t="s">
        <v>443</v>
      </c>
      <c r="E613" s="18" t="s">
        <v>3978</v>
      </c>
      <c r="F613" s="18" t="s">
        <v>506</v>
      </c>
      <c r="G613" s="17" t="s">
        <v>513</v>
      </c>
    </row>
    <row r="614" spans="1:7" x14ac:dyDescent="0.25">
      <c r="A614" s="17">
        <v>614</v>
      </c>
      <c r="B614" s="18" t="s">
        <v>3979</v>
      </c>
      <c r="C614" s="18" t="s">
        <v>344</v>
      </c>
      <c r="D614" s="18" t="s">
        <v>443</v>
      </c>
      <c r="E614" s="18" t="s">
        <v>3980</v>
      </c>
      <c r="F614" s="18" t="s">
        <v>506</v>
      </c>
      <c r="G614" s="17" t="s">
        <v>513</v>
      </c>
    </row>
    <row r="615" spans="1:7" x14ac:dyDescent="0.25">
      <c r="A615" s="17">
        <v>615</v>
      </c>
      <c r="B615" s="18" t="s">
        <v>3981</v>
      </c>
      <c r="C615" s="18" t="s">
        <v>344</v>
      </c>
      <c r="D615" s="18" t="s">
        <v>443</v>
      </c>
      <c r="E615" s="18" t="s">
        <v>3982</v>
      </c>
      <c r="F615" s="18" t="s">
        <v>506</v>
      </c>
      <c r="G615" s="17" t="s">
        <v>513</v>
      </c>
    </row>
    <row r="616" spans="1:7" x14ac:dyDescent="0.25">
      <c r="A616" s="17">
        <v>616</v>
      </c>
      <c r="B616" s="18" t="s">
        <v>3983</v>
      </c>
      <c r="C616" s="18" t="s">
        <v>344</v>
      </c>
      <c r="D616" s="18" t="s">
        <v>443</v>
      </c>
      <c r="E616" s="18" t="s">
        <v>3984</v>
      </c>
      <c r="F616" s="18" t="s">
        <v>506</v>
      </c>
      <c r="G616" s="17" t="s">
        <v>513</v>
      </c>
    </row>
    <row r="617" spans="1:7" x14ac:dyDescent="0.25">
      <c r="A617" s="17">
        <v>617</v>
      </c>
      <c r="B617" s="18" t="s">
        <v>3985</v>
      </c>
      <c r="C617" s="18" t="s">
        <v>344</v>
      </c>
      <c r="D617" s="18" t="s">
        <v>443</v>
      </c>
      <c r="E617" s="18" t="s">
        <v>3986</v>
      </c>
      <c r="F617" s="18" t="s">
        <v>506</v>
      </c>
      <c r="G617" s="17" t="s">
        <v>513</v>
      </c>
    </row>
    <row r="618" spans="1:7" x14ac:dyDescent="0.25">
      <c r="A618" s="17">
        <v>618</v>
      </c>
      <c r="B618" s="18" t="s">
        <v>3987</v>
      </c>
      <c r="C618" s="18" t="s">
        <v>344</v>
      </c>
      <c r="D618" s="18" t="s">
        <v>443</v>
      </c>
      <c r="E618" s="18" t="s">
        <v>3988</v>
      </c>
      <c r="F618" s="18" t="s">
        <v>506</v>
      </c>
      <c r="G618" s="17" t="s">
        <v>513</v>
      </c>
    </row>
    <row r="619" spans="1:7" x14ac:dyDescent="0.25">
      <c r="A619" s="17">
        <v>619</v>
      </c>
      <c r="B619" s="18" t="s">
        <v>3989</v>
      </c>
      <c r="C619" s="18" t="s">
        <v>344</v>
      </c>
      <c r="D619" s="18" t="s">
        <v>443</v>
      </c>
      <c r="E619" s="18" t="s">
        <v>3990</v>
      </c>
      <c r="F619" s="18" t="s">
        <v>506</v>
      </c>
      <c r="G619" s="17" t="s">
        <v>513</v>
      </c>
    </row>
    <row r="620" spans="1:7" x14ac:dyDescent="0.25">
      <c r="A620" s="17">
        <v>620</v>
      </c>
      <c r="B620" s="18" t="s">
        <v>3991</v>
      </c>
      <c r="C620" s="18" t="s">
        <v>344</v>
      </c>
      <c r="D620" s="18" t="s">
        <v>443</v>
      </c>
      <c r="E620" s="18" t="s">
        <v>3992</v>
      </c>
      <c r="F620" s="18" t="s">
        <v>506</v>
      </c>
      <c r="G620" s="17" t="s">
        <v>513</v>
      </c>
    </row>
    <row r="621" spans="1:7" x14ac:dyDescent="0.25">
      <c r="A621" s="17">
        <v>621</v>
      </c>
      <c r="B621" s="18" t="s">
        <v>3993</v>
      </c>
      <c r="C621" s="18" t="s">
        <v>344</v>
      </c>
      <c r="D621" s="18" t="s">
        <v>443</v>
      </c>
      <c r="E621" s="18" t="s">
        <v>3994</v>
      </c>
      <c r="F621" s="18" t="s">
        <v>506</v>
      </c>
      <c r="G621" s="17" t="s">
        <v>513</v>
      </c>
    </row>
    <row r="622" spans="1:7" x14ac:dyDescent="0.25">
      <c r="A622" s="17">
        <v>622</v>
      </c>
      <c r="B622" s="18" t="s">
        <v>3995</v>
      </c>
      <c r="C622" s="18" t="s">
        <v>344</v>
      </c>
      <c r="D622" s="18" t="s">
        <v>443</v>
      </c>
      <c r="E622" s="18" t="s">
        <v>3996</v>
      </c>
      <c r="F622" s="18" t="s">
        <v>506</v>
      </c>
      <c r="G622" s="17" t="s">
        <v>513</v>
      </c>
    </row>
    <row r="623" spans="1:7" x14ac:dyDescent="0.25">
      <c r="A623" s="17">
        <v>623</v>
      </c>
      <c r="B623" s="18" t="s">
        <v>3997</v>
      </c>
      <c r="C623" s="18" t="s">
        <v>344</v>
      </c>
      <c r="D623" s="18" t="s">
        <v>443</v>
      </c>
      <c r="E623" s="18" t="s">
        <v>3998</v>
      </c>
      <c r="F623" s="18" t="s">
        <v>506</v>
      </c>
      <c r="G623" s="17" t="s">
        <v>513</v>
      </c>
    </row>
    <row r="624" spans="1:7" x14ac:dyDescent="0.25">
      <c r="A624" s="17">
        <v>624</v>
      </c>
      <c r="B624" s="18" t="s">
        <v>3999</v>
      </c>
      <c r="C624" s="18" t="s">
        <v>344</v>
      </c>
      <c r="D624" s="18" t="s">
        <v>443</v>
      </c>
      <c r="E624" s="18" t="s">
        <v>4000</v>
      </c>
      <c r="F624" s="18" t="s">
        <v>506</v>
      </c>
      <c r="G624" s="17" t="s">
        <v>513</v>
      </c>
    </row>
    <row r="625" spans="1:7" x14ac:dyDescent="0.25">
      <c r="A625" s="17">
        <v>625</v>
      </c>
      <c r="B625" s="18" t="s">
        <v>4001</v>
      </c>
      <c r="C625" s="18" t="s">
        <v>344</v>
      </c>
      <c r="D625" s="18" t="s">
        <v>443</v>
      </c>
      <c r="E625" s="18" t="s">
        <v>4002</v>
      </c>
      <c r="F625" s="18" t="s">
        <v>506</v>
      </c>
      <c r="G625" s="17" t="s">
        <v>513</v>
      </c>
    </row>
    <row r="626" spans="1:7" x14ac:dyDescent="0.25">
      <c r="A626" s="17">
        <v>626</v>
      </c>
      <c r="B626" s="18" t="s">
        <v>4003</v>
      </c>
      <c r="C626" s="18" t="s">
        <v>344</v>
      </c>
      <c r="D626" s="18" t="s">
        <v>443</v>
      </c>
      <c r="E626" s="18" t="s">
        <v>4004</v>
      </c>
      <c r="F626" s="18" t="s">
        <v>506</v>
      </c>
      <c r="G626" s="17" t="s">
        <v>513</v>
      </c>
    </row>
    <row r="627" spans="1:7" x14ac:dyDescent="0.25">
      <c r="A627" s="17">
        <v>627</v>
      </c>
      <c r="B627" s="18" t="s">
        <v>4005</v>
      </c>
      <c r="C627" s="18" t="s">
        <v>344</v>
      </c>
      <c r="D627" s="18" t="s">
        <v>443</v>
      </c>
      <c r="E627" s="18" t="s">
        <v>4006</v>
      </c>
      <c r="F627" s="18" t="s">
        <v>506</v>
      </c>
      <c r="G627" s="17" t="s">
        <v>513</v>
      </c>
    </row>
    <row r="628" spans="1:7" x14ac:dyDescent="0.25">
      <c r="A628" s="17">
        <v>628</v>
      </c>
      <c r="B628" s="18" t="s">
        <v>4007</v>
      </c>
      <c r="C628" s="18" t="s">
        <v>344</v>
      </c>
      <c r="D628" s="18" t="s">
        <v>443</v>
      </c>
      <c r="E628" s="18" t="s">
        <v>4008</v>
      </c>
      <c r="F628" s="18" t="s">
        <v>506</v>
      </c>
      <c r="G628" s="17" t="s">
        <v>513</v>
      </c>
    </row>
    <row r="629" spans="1:7" x14ac:dyDescent="0.25">
      <c r="A629" s="17">
        <v>629</v>
      </c>
      <c r="B629" s="18" t="s">
        <v>4009</v>
      </c>
      <c r="C629" s="18" t="s">
        <v>344</v>
      </c>
      <c r="D629" s="18" t="s">
        <v>443</v>
      </c>
      <c r="E629" s="18" t="s">
        <v>4010</v>
      </c>
      <c r="F629" s="18" t="s">
        <v>506</v>
      </c>
      <c r="G629" s="17" t="s">
        <v>513</v>
      </c>
    </row>
    <row r="630" spans="1:7" x14ac:dyDescent="0.25">
      <c r="A630" s="17">
        <v>630</v>
      </c>
      <c r="B630" s="18" t="s">
        <v>4011</v>
      </c>
      <c r="C630" s="18" t="s">
        <v>344</v>
      </c>
      <c r="D630" s="18" t="s">
        <v>443</v>
      </c>
      <c r="E630" s="18" t="s">
        <v>4012</v>
      </c>
      <c r="F630" s="18" t="s">
        <v>506</v>
      </c>
      <c r="G630" s="17" t="s">
        <v>513</v>
      </c>
    </row>
    <row r="631" spans="1:7" x14ac:dyDescent="0.25">
      <c r="A631" s="17">
        <v>631</v>
      </c>
      <c r="B631" s="18" t="s">
        <v>4013</v>
      </c>
      <c r="C631" s="18" t="s">
        <v>344</v>
      </c>
      <c r="D631" s="18" t="s">
        <v>443</v>
      </c>
      <c r="E631" s="18" t="s">
        <v>4014</v>
      </c>
      <c r="F631" s="18" t="s">
        <v>506</v>
      </c>
      <c r="G631" s="17" t="s">
        <v>513</v>
      </c>
    </row>
    <row r="632" spans="1:7" x14ac:dyDescent="0.25">
      <c r="A632" s="17">
        <v>632</v>
      </c>
      <c r="B632" s="18" t="s">
        <v>4015</v>
      </c>
      <c r="C632" s="18" t="s">
        <v>344</v>
      </c>
      <c r="D632" s="18" t="s">
        <v>443</v>
      </c>
      <c r="E632" s="18" t="s">
        <v>4016</v>
      </c>
      <c r="F632" s="18" t="s">
        <v>506</v>
      </c>
      <c r="G632" s="17" t="s">
        <v>513</v>
      </c>
    </row>
    <row r="633" spans="1:7" x14ac:dyDescent="0.25">
      <c r="A633" s="17">
        <v>633</v>
      </c>
      <c r="B633" s="18" t="s">
        <v>4017</v>
      </c>
      <c r="C633" s="18" t="s">
        <v>344</v>
      </c>
      <c r="D633" s="18" t="s">
        <v>443</v>
      </c>
      <c r="E633" s="18" t="s">
        <v>4018</v>
      </c>
      <c r="F633" s="18" t="s">
        <v>506</v>
      </c>
      <c r="G633" s="17" t="s">
        <v>513</v>
      </c>
    </row>
    <row r="634" spans="1:7" x14ac:dyDescent="0.25">
      <c r="A634" s="17">
        <v>634</v>
      </c>
      <c r="B634" s="18" t="s">
        <v>4019</v>
      </c>
      <c r="C634" s="18" t="s">
        <v>344</v>
      </c>
      <c r="D634" s="18" t="s">
        <v>443</v>
      </c>
      <c r="E634" s="18" t="s">
        <v>4020</v>
      </c>
      <c r="F634" s="18" t="s">
        <v>506</v>
      </c>
      <c r="G634" s="17" t="s">
        <v>513</v>
      </c>
    </row>
    <row r="635" spans="1:7" x14ac:dyDescent="0.25">
      <c r="A635" s="17">
        <v>635</v>
      </c>
      <c r="B635" s="18" t="s">
        <v>4021</v>
      </c>
      <c r="C635" s="18" t="s">
        <v>344</v>
      </c>
      <c r="D635" s="18" t="s">
        <v>443</v>
      </c>
      <c r="E635" s="18" t="s">
        <v>4022</v>
      </c>
      <c r="F635" s="18" t="s">
        <v>506</v>
      </c>
      <c r="G635" s="17" t="s">
        <v>513</v>
      </c>
    </row>
    <row r="636" spans="1:7" x14ac:dyDescent="0.25">
      <c r="A636" s="17">
        <v>636</v>
      </c>
      <c r="B636" s="18" t="s">
        <v>4023</v>
      </c>
      <c r="C636" s="18" t="s">
        <v>344</v>
      </c>
      <c r="D636" s="18" t="s">
        <v>443</v>
      </c>
      <c r="E636" s="18" t="s">
        <v>4024</v>
      </c>
      <c r="F636" s="18" t="s">
        <v>506</v>
      </c>
      <c r="G636" s="17" t="s">
        <v>513</v>
      </c>
    </row>
    <row r="637" spans="1:7" x14ac:dyDescent="0.25">
      <c r="A637" s="17">
        <v>637</v>
      </c>
      <c r="B637" s="18" t="s">
        <v>4025</v>
      </c>
      <c r="C637" s="18" t="s">
        <v>344</v>
      </c>
      <c r="D637" s="18" t="s">
        <v>443</v>
      </c>
      <c r="E637" s="18" t="s">
        <v>4026</v>
      </c>
      <c r="F637" s="18" t="s">
        <v>506</v>
      </c>
      <c r="G637" s="17" t="s">
        <v>513</v>
      </c>
    </row>
    <row r="638" spans="1:7" x14ac:dyDescent="0.25">
      <c r="A638" s="17">
        <v>638</v>
      </c>
      <c r="B638" s="18" t="s">
        <v>4027</v>
      </c>
      <c r="C638" s="18" t="s">
        <v>344</v>
      </c>
      <c r="D638" s="18" t="s">
        <v>443</v>
      </c>
      <c r="E638" s="18" t="s">
        <v>4028</v>
      </c>
      <c r="F638" s="18" t="s">
        <v>506</v>
      </c>
      <c r="G638" s="17" t="s">
        <v>513</v>
      </c>
    </row>
    <row r="639" spans="1:7" x14ac:dyDescent="0.25">
      <c r="A639" s="17">
        <v>639</v>
      </c>
      <c r="B639" s="18" t="s">
        <v>4029</v>
      </c>
      <c r="C639" s="18" t="s">
        <v>344</v>
      </c>
      <c r="D639" s="18" t="s">
        <v>443</v>
      </c>
      <c r="E639" s="18" t="s">
        <v>4030</v>
      </c>
      <c r="F639" s="18" t="s">
        <v>506</v>
      </c>
      <c r="G639" s="17" t="s">
        <v>513</v>
      </c>
    </row>
    <row r="640" spans="1:7" x14ac:dyDescent="0.25">
      <c r="A640" s="17">
        <v>640</v>
      </c>
      <c r="B640" s="18" t="s">
        <v>4031</v>
      </c>
      <c r="C640" s="18" t="s">
        <v>344</v>
      </c>
      <c r="D640" s="18" t="s">
        <v>443</v>
      </c>
      <c r="E640" s="18" t="s">
        <v>4032</v>
      </c>
      <c r="F640" s="18" t="s">
        <v>506</v>
      </c>
      <c r="G640" s="17" t="s">
        <v>513</v>
      </c>
    </row>
    <row r="641" spans="1:7" x14ac:dyDescent="0.25">
      <c r="A641" s="17">
        <v>641</v>
      </c>
      <c r="B641" s="18" t="s">
        <v>4033</v>
      </c>
      <c r="C641" s="18" t="s">
        <v>344</v>
      </c>
      <c r="D641" s="18" t="s">
        <v>443</v>
      </c>
      <c r="E641" s="18" t="s">
        <v>4034</v>
      </c>
      <c r="F641" s="18" t="s">
        <v>506</v>
      </c>
      <c r="G641" s="17" t="s">
        <v>513</v>
      </c>
    </row>
    <row r="642" spans="1:7" x14ac:dyDescent="0.25">
      <c r="A642" s="17">
        <v>642</v>
      </c>
      <c r="B642" s="18" t="s">
        <v>4035</v>
      </c>
      <c r="C642" s="18" t="s">
        <v>344</v>
      </c>
      <c r="D642" s="18" t="s">
        <v>443</v>
      </c>
      <c r="E642" s="18" t="s">
        <v>4036</v>
      </c>
      <c r="F642" s="18" t="s">
        <v>506</v>
      </c>
      <c r="G642" s="17" t="s">
        <v>513</v>
      </c>
    </row>
    <row r="643" spans="1:7" x14ac:dyDescent="0.25">
      <c r="A643" s="17">
        <v>643</v>
      </c>
      <c r="B643" s="18" t="s">
        <v>4037</v>
      </c>
      <c r="C643" s="18" t="s">
        <v>344</v>
      </c>
      <c r="D643" s="18" t="s">
        <v>443</v>
      </c>
      <c r="E643" s="18" t="s">
        <v>4038</v>
      </c>
      <c r="F643" s="18" t="s">
        <v>506</v>
      </c>
      <c r="G643" s="17" t="s">
        <v>513</v>
      </c>
    </row>
    <row r="644" spans="1:7" x14ac:dyDescent="0.25">
      <c r="A644" s="17">
        <v>644</v>
      </c>
      <c r="B644" s="18" t="s">
        <v>4039</v>
      </c>
      <c r="C644" s="18" t="s">
        <v>344</v>
      </c>
      <c r="D644" s="18" t="s">
        <v>443</v>
      </c>
      <c r="E644" s="18" t="s">
        <v>4040</v>
      </c>
      <c r="F644" s="18" t="s">
        <v>506</v>
      </c>
      <c r="G644" s="17" t="s">
        <v>513</v>
      </c>
    </row>
    <row r="645" spans="1:7" x14ac:dyDescent="0.25">
      <c r="A645" s="17">
        <v>645</v>
      </c>
      <c r="B645" s="18" t="s">
        <v>4041</v>
      </c>
      <c r="C645" s="18" t="s">
        <v>344</v>
      </c>
      <c r="D645" s="18" t="s">
        <v>443</v>
      </c>
      <c r="E645" s="18" t="s">
        <v>4042</v>
      </c>
      <c r="F645" s="18" t="s">
        <v>506</v>
      </c>
      <c r="G645" s="17" t="s">
        <v>513</v>
      </c>
    </row>
    <row r="646" spans="1:7" x14ac:dyDescent="0.25">
      <c r="A646" s="17">
        <v>646</v>
      </c>
      <c r="B646" s="18" t="s">
        <v>4043</v>
      </c>
      <c r="C646" s="18" t="s">
        <v>344</v>
      </c>
      <c r="D646" s="18" t="s">
        <v>443</v>
      </c>
      <c r="E646" s="18" t="s">
        <v>4044</v>
      </c>
      <c r="F646" s="18" t="s">
        <v>506</v>
      </c>
      <c r="G646" s="17" t="s">
        <v>513</v>
      </c>
    </row>
    <row r="647" spans="1:7" x14ac:dyDescent="0.25">
      <c r="A647" s="17">
        <v>647</v>
      </c>
      <c r="B647" s="18" t="s">
        <v>4045</v>
      </c>
      <c r="C647" s="18" t="s">
        <v>344</v>
      </c>
      <c r="D647" s="18" t="s">
        <v>443</v>
      </c>
      <c r="E647" s="18" t="s">
        <v>4046</v>
      </c>
      <c r="F647" s="18" t="s">
        <v>506</v>
      </c>
      <c r="G647" s="17" t="s">
        <v>513</v>
      </c>
    </row>
    <row r="648" spans="1:7" x14ac:dyDescent="0.25">
      <c r="A648" s="17">
        <v>648</v>
      </c>
      <c r="B648" s="18" t="s">
        <v>4047</v>
      </c>
      <c r="C648" s="18" t="s">
        <v>344</v>
      </c>
      <c r="D648" s="18" t="s">
        <v>443</v>
      </c>
      <c r="E648" s="18" t="s">
        <v>4048</v>
      </c>
      <c r="F648" s="18" t="s">
        <v>506</v>
      </c>
      <c r="G648" s="17" t="s">
        <v>513</v>
      </c>
    </row>
    <row r="649" spans="1:7" x14ac:dyDescent="0.25">
      <c r="A649" s="17">
        <v>649</v>
      </c>
      <c r="B649" s="18" t="s">
        <v>4049</v>
      </c>
      <c r="C649" s="18" t="s">
        <v>344</v>
      </c>
      <c r="D649" s="18" t="s">
        <v>443</v>
      </c>
      <c r="E649" s="18" t="s">
        <v>4050</v>
      </c>
      <c r="F649" s="18" t="s">
        <v>506</v>
      </c>
      <c r="G649" s="17" t="s">
        <v>513</v>
      </c>
    </row>
    <row r="650" spans="1:7" x14ac:dyDescent="0.25">
      <c r="A650" s="17">
        <v>650</v>
      </c>
      <c r="B650" s="18" t="s">
        <v>4051</v>
      </c>
      <c r="C650" s="18" t="s">
        <v>344</v>
      </c>
      <c r="D650" s="18" t="s">
        <v>443</v>
      </c>
      <c r="E650" s="18" t="s">
        <v>4052</v>
      </c>
      <c r="F650" s="18" t="s">
        <v>506</v>
      </c>
      <c r="G650" s="17" t="s">
        <v>513</v>
      </c>
    </row>
    <row r="651" spans="1:7" x14ac:dyDescent="0.25">
      <c r="A651" s="17">
        <v>651</v>
      </c>
      <c r="B651" s="18" t="s">
        <v>4053</v>
      </c>
      <c r="C651" s="18" t="s">
        <v>344</v>
      </c>
      <c r="D651" s="18" t="s">
        <v>443</v>
      </c>
      <c r="E651" s="18" t="s">
        <v>4054</v>
      </c>
      <c r="F651" s="18" t="s">
        <v>506</v>
      </c>
      <c r="G651" s="17" t="s">
        <v>513</v>
      </c>
    </row>
    <row r="652" spans="1:7" x14ac:dyDescent="0.25">
      <c r="A652" s="17">
        <v>652</v>
      </c>
      <c r="B652" s="18" t="s">
        <v>4055</v>
      </c>
      <c r="C652" s="18" t="s">
        <v>344</v>
      </c>
      <c r="D652" s="18" t="s">
        <v>443</v>
      </c>
      <c r="E652" s="18" t="s">
        <v>4056</v>
      </c>
      <c r="F652" s="18" t="s">
        <v>506</v>
      </c>
      <c r="G652" s="17" t="s">
        <v>513</v>
      </c>
    </row>
    <row r="653" spans="1:7" x14ac:dyDescent="0.25">
      <c r="A653" s="17">
        <v>653</v>
      </c>
      <c r="B653" s="18" t="s">
        <v>4057</v>
      </c>
      <c r="C653" s="18" t="s">
        <v>344</v>
      </c>
      <c r="D653" s="18" t="s">
        <v>443</v>
      </c>
      <c r="E653" s="18" t="s">
        <v>4058</v>
      </c>
      <c r="F653" s="18" t="s">
        <v>506</v>
      </c>
      <c r="G653" s="17" t="s">
        <v>513</v>
      </c>
    </row>
    <row r="654" spans="1:7" x14ac:dyDescent="0.25">
      <c r="A654" s="17">
        <v>654</v>
      </c>
      <c r="B654" s="18" t="s">
        <v>4059</v>
      </c>
      <c r="C654" s="18" t="s">
        <v>344</v>
      </c>
      <c r="D654" s="18" t="s">
        <v>443</v>
      </c>
      <c r="E654" s="18" t="s">
        <v>4060</v>
      </c>
      <c r="F654" s="18" t="s">
        <v>506</v>
      </c>
      <c r="G654" s="17" t="s">
        <v>513</v>
      </c>
    </row>
    <row r="655" spans="1:7" x14ac:dyDescent="0.25">
      <c r="A655" s="17">
        <v>655</v>
      </c>
      <c r="B655" s="18" t="s">
        <v>4061</v>
      </c>
      <c r="C655" s="18" t="s">
        <v>344</v>
      </c>
      <c r="D655" s="18" t="s">
        <v>443</v>
      </c>
      <c r="E655" s="18" t="s">
        <v>4062</v>
      </c>
      <c r="F655" s="18" t="s">
        <v>506</v>
      </c>
      <c r="G655" s="17" t="s">
        <v>513</v>
      </c>
    </row>
    <row r="656" spans="1:7" x14ac:dyDescent="0.25">
      <c r="A656" s="17">
        <v>656</v>
      </c>
      <c r="B656" s="18" t="s">
        <v>4063</v>
      </c>
      <c r="C656" s="18" t="s">
        <v>344</v>
      </c>
      <c r="D656" s="18" t="s">
        <v>443</v>
      </c>
      <c r="E656" s="18" t="s">
        <v>4064</v>
      </c>
      <c r="F656" s="18" t="s">
        <v>506</v>
      </c>
      <c r="G656" s="17" t="s">
        <v>513</v>
      </c>
    </row>
    <row r="657" spans="1:7" x14ac:dyDescent="0.25">
      <c r="A657" s="17">
        <v>657</v>
      </c>
      <c r="B657" s="18" t="s">
        <v>4065</v>
      </c>
      <c r="C657" s="18" t="s">
        <v>344</v>
      </c>
      <c r="D657" s="18" t="s">
        <v>443</v>
      </c>
      <c r="E657" s="18" t="s">
        <v>4066</v>
      </c>
      <c r="F657" s="18" t="s">
        <v>506</v>
      </c>
      <c r="G657" s="17" t="s">
        <v>513</v>
      </c>
    </row>
    <row r="658" spans="1:7" x14ac:dyDescent="0.25">
      <c r="A658" s="17">
        <v>658</v>
      </c>
      <c r="B658" s="18" t="s">
        <v>4067</v>
      </c>
      <c r="C658" s="18" t="s">
        <v>344</v>
      </c>
      <c r="D658" s="18" t="s">
        <v>443</v>
      </c>
      <c r="E658" s="18" t="s">
        <v>4068</v>
      </c>
      <c r="F658" s="18" t="s">
        <v>506</v>
      </c>
      <c r="G658" s="17" t="s">
        <v>513</v>
      </c>
    </row>
    <row r="659" spans="1:7" x14ac:dyDescent="0.25">
      <c r="A659" s="17">
        <v>659</v>
      </c>
      <c r="B659" s="18" t="s">
        <v>4069</v>
      </c>
      <c r="C659" s="18" t="s">
        <v>344</v>
      </c>
      <c r="D659" s="18" t="s">
        <v>443</v>
      </c>
      <c r="E659" s="18" t="s">
        <v>4070</v>
      </c>
      <c r="F659" s="18" t="s">
        <v>506</v>
      </c>
      <c r="G659" s="17" t="s">
        <v>513</v>
      </c>
    </row>
    <row r="660" spans="1:7" x14ac:dyDescent="0.25">
      <c r="A660" s="17">
        <v>660</v>
      </c>
      <c r="B660" s="18" t="s">
        <v>4071</v>
      </c>
      <c r="C660" s="18" t="s">
        <v>344</v>
      </c>
      <c r="D660" s="18" t="s">
        <v>443</v>
      </c>
      <c r="E660" s="18" t="s">
        <v>4072</v>
      </c>
      <c r="F660" s="18" t="s">
        <v>506</v>
      </c>
      <c r="G660" s="17" t="s">
        <v>513</v>
      </c>
    </row>
    <row r="661" spans="1:7" x14ac:dyDescent="0.25">
      <c r="A661" s="17">
        <v>661</v>
      </c>
      <c r="B661" s="18" t="s">
        <v>4073</v>
      </c>
      <c r="C661" s="18" t="s">
        <v>344</v>
      </c>
      <c r="D661" s="18" t="s">
        <v>443</v>
      </c>
      <c r="E661" s="18" t="s">
        <v>4074</v>
      </c>
      <c r="F661" s="18" t="s">
        <v>506</v>
      </c>
      <c r="G661" s="17" t="s">
        <v>513</v>
      </c>
    </row>
    <row r="662" spans="1:7" x14ac:dyDescent="0.25">
      <c r="A662" s="17">
        <v>662</v>
      </c>
      <c r="B662" s="18" t="s">
        <v>4075</v>
      </c>
      <c r="C662" s="18" t="s">
        <v>344</v>
      </c>
      <c r="D662" s="18" t="s">
        <v>443</v>
      </c>
      <c r="E662" s="18" t="s">
        <v>4076</v>
      </c>
      <c r="F662" s="18" t="s">
        <v>506</v>
      </c>
      <c r="G662" s="17" t="s">
        <v>513</v>
      </c>
    </row>
    <row r="663" spans="1:7" x14ac:dyDescent="0.25">
      <c r="A663" s="17">
        <v>663</v>
      </c>
      <c r="B663" s="18" t="s">
        <v>4077</v>
      </c>
      <c r="C663" s="18" t="s">
        <v>344</v>
      </c>
      <c r="D663" s="18" t="s">
        <v>443</v>
      </c>
      <c r="E663" s="18" t="s">
        <v>4078</v>
      </c>
      <c r="F663" s="18" t="s">
        <v>506</v>
      </c>
      <c r="G663" s="17" t="s">
        <v>513</v>
      </c>
    </row>
    <row r="664" spans="1:7" x14ac:dyDescent="0.25">
      <c r="A664" s="17">
        <v>664</v>
      </c>
      <c r="B664" s="18" t="s">
        <v>4079</v>
      </c>
      <c r="C664" s="18" t="s">
        <v>344</v>
      </c>
      <c r="D664" s="18" t="s">
        <v>443</v>
      </c>
      <c r="E664" s="18" t="s">
        <v>4080</v>
      </c>
      <c r="F664" s="18" t="s">
        <v>506</v>
      </c>
      <c r="G664" s="17" t="s">
        <v>513</v>
      </c>
    </row>
    <row r="665" spans="1:7" x14ac:dyDescent="0.25">
      <c r="A665" s="17">
        <v>665</v>
      </c>
      <c r="B665" s="18" t="s">
        <v>4081</v>
      </c>
      <c r="C665" s="18" t="s">
        <v>344</v>
      </c>
      <c r="D665" s="18" t="s">
        <v>443</v>
      </c>
      <c r="E665" s="18" t="s">
        <v>4082</v>
      </c>
      <c r="F665" s="18" t="s">
        <v>506</v>
      </c>
      <c r="G665" s="17" t="s">
        <v>513</v>
      </c>
    </row>
    <row r="666" spans="1:7" x14ac:dyDescent="0.25">
      <c r="A666" s="17">
        <v>666</v>
      </c>
      <c r="B666" s="18" t="s">
        <v>4083</v>
      </c>
      <c r="C666" s="18" t="s">
        <v>344</v>
      </c>
      <c r="D666" s="18" t="s">
        <v>443</v>
      </c>
      <c r="E666" s="18" t="s">
        <v>4084</v>
      </c>
      <c r="F666" s="18" t="s">
        <v>506</v>
      </c>
      <c r="G666" s="17" t="s">
        <v>513</v>
      </c>
    </row>
    <row r="667" spans="1:7" x14ac:dyDescent="0.25">
      <c r="A667" s="17">
        <v>667</v>
      </c>
      <c r="B667" s="18" t="s">
        <v>4085</v>
      </c>
      <c r="C667" s="18" t="s">
        <v>344</v>
      </c>
      <c r="D667" s="18" t="s">
        <v>443</v>
      </c>
      <c r="E667" s="18" t="s">
        <v>4086</v>
      </c>
      <c r="F667" s="18" t="s">
        <v>506</v>
      </c>
      <c r="G667" s="17" t="s">
        <v>513</v>
      </c>
    </row>
    <row r="668" spans="1:7" x14ac:dyDescent="0.25">
      <c r="A668" s="17">
        <v>668</v>
      </c>
      <c r="B668" s="18" t="s">
        <v>4087</v>
      </c>
      <c r="C668" s="18" t="s">
        <v>344</v>
      </c>
      <c r="D668" s="18" t="s">
        <v>443</v>
      </c>
      <c r="E668" s="18" t="s">
        <v>4088</v>
      </c>
      <c r="F668" s="18" t="s">
        <v>506</v>
      </c>
      <c r="G668" s="17" t="s">
        <v>513</v>
      </c>
    </row>
    <row r="669" spans="1:7" x14ac:dyDescent="0.25">
      <c r="A669" s="17">
        <v>669</v>
      </c>
      <c r="B669" s="18" t="s">
        <v>4089</v>
      </c>
      <c r="C669" s="18" t="s">
        <v>344</v>
      </c>
      <c r="D669" s="18" t="s">
        <v>443</v>
      </c>
      <c r="E669" s="18" t="s">
        <v>4090</v>
      </c>
      <c r="F669" s="18" t="s">
        <v>506</v>
      </c>
      <c r="G669" s="17" t="s">
        <v>513</v>
      </c>
    </row>
    <row r="670" spans="1:7" x14ac:dyDescent="0.25">
      <c r="A670" s="17">
        <v>670</v>
      </c>
      <c r="B670" s="18" t="s">
        <v>4091</v>
      </c>
      <c r="C670" s="18" t="s">
        <v>344</v>
      </c>
      <c r="D670" s="18" t="s">
        <v>443</v>
      </c>
      <c r="E670" s="18" t="s">
        <v>4092</v>
      </c>
      <c r="F670" s="18" t="s">
        <v>506</v>
      </c>
      <c r="G670" s="17" t="s">
        <v>513</v>
      </c>
    </row>
    <row r="671" spans="1:7" x14ac:dyDescent="0.25">
      <c r="A671" s="17">
        <v>671</v>
      </c>
      <c r="B671" s="18" t="s">
        <v>4093</v>
      </c>
      <c r="C671" s="18" t="s">
        <v>2327</v>
      </c>
      <c r="D671" s="18" t="s">
        <v>442</v>
      </c>
      <c r="E671" s="18" t="s">
        <v>4094</v>
      </c>
      <c r="F671" s="18" t="s">
        <v>506</v>
      </c>
      <c r="G671" s="17" t="s">
        <v>516</v>
      </c>
    </row>
    <row r="672" spans="1:7" x14ac:dyDescent="0.25">
      <c r="A672" s="17">
        <v>672</v>
      </c>
      <c r="B672" s="18" t="s">
        <v>4095</v>
      </c>
      <c r="C672" s="18" t="s">
        <v>2327</v>
      </c>
      <c r="D672" s="18" t="s">
        <v>442</v>
      </c>
      <c r="E672" s="18" t="s">
        <v>4096</v>
      </c>
      <c r="F672" s="18" t="s">
        <v>506</v>
      </c>
      <c r="G672" s="17" t="s">
        <v>516</v>
      </c>
    </row>
    <row r="673" spans="1:7" x14ac:dyDescent="0.25">
      <c r="A673" s="17">
        <v>673</v>
      </c>
      <c r="B673" s="18" t="s">
        <v>4097</v>
      </c>
      <c r="C673" s="18" t="s">
        <v>2327</v>
      </c>
      <c r="D673" s="18" t="s">
        <v>442</v>
      </c>
      <c r="E673" s="18" t="s">
        <v>4098</v>
      </c>
      <c r="F673" s="18" t="s">
        <v>506</v>
      </c>
      <c r="G673" s="17" t="s">
        <v>516</v>
      </c>
    </row>
    <row r="674" spans="1:7" x14ac:dyDescent="0.25">
      <c r="A674" s="17">
        <v>674</v>
      </c>
      <c r="B674" s="18" t="s">
        <v>4099</v>
      </c>
      <c r="C674" s="18" t="s">
        <v>2327</v>
      </c>
      <c r="D674" s="18" t="s">
        <v>442</v>
      </c>
      <c r="E674" s="18" t="s">
        <v>4100</v>
      </c>
      <c r="F674" s="18" t="s">
        <v>506</v>
      </c>
      <c r="G674" s="17" t="s">
        <v>516</v>
      </c>
    </row>
    <row r="675" spans="1:7" x14ac:dyDescent="0.25">
      <c r="A675" s="17">
        <v>675</v>
      </c>
      <c r="B675" s="18" t="s">
        <v>4101</v>
      </c>
      <c r="C675" s="18" t="s">
        <v>2327</v>
      </c>
      <c r="D675" s="18" t="s">
        <v>442</v>
      </c>
      <c r="E675" s="18" t="s">
        <v>4102</v>
      </c>
      <c r="F675" s="18" t="s">
        <v>506</v>
      </c>
      <c r="G675" s="17" t="s">
        <v>516</v>
      </c>
    </row>
    <row r="676" spans="1:7" x14ac:dyDescent="0.25">
      <c r="A676" s="17">
        <v>676</v>
      </c>
      <c r="B676" s="18" t="s">
        <v>4103</v>
      </c>
      <c r="C676" s="18" t="s">
        <v>2327</v>
      </c>
      <c r="D676" s="18" t="s">
        <v>442</v>
      </c>
      <c r="E676" s="18" t="s">
        <v>4104</v>
      </c>
      <c r="F676" s="18" t="s">
        <v>506</v>
      </c>
      <c r="G676" s="17" t="s">
        <v>516</v>
      </c>
    </row>
    <row r="677" spans="1:7" x14ac:dyDescent="0.25">
      <c r="A677" s="17">
        <v>677</v>
      </c>
      <c r="B677" s="18" t="s">
        <v>4105</v>
      </c>
      <c r="C677" s="18" t="s">
        <v>2327</v>
      </c>
      <c r="D677" s="18" t="s">
        <v>442</v>
      </c>
      <c r="E677" s="18" t="s">
        <v>4106</v>
      </c>
      <c r="F677" s="18" t="s">
        <v>506</v>
      </c>
      <c r="G677" s="17" t="s">
        <v>516</v>
      </c>
    </row>
    <row r="678" spans="1:7" x14ac:dyDescent="0.25">
      <c r="A678" s="17">
        <v>678</v>
      </c>
      <c r="B678" s="18" t="s">
        <v>4107</v>
      </c>
      <c r="C678" s="18" t="s">
        <v>2327</v>
      </c>
      <c r="D678" s="18" t="s">
        <v>442</v>
      </c>
      <c r="E678" s="18" t="s">
        <v>4108</v>
      </c>
      <c r="F678" s="18" t="s">
        <v>506</v>
      </c>
      <c r="G678" s="17" t="s">
        <v>516</v>
      </c>
    </row>
    <row r="679" spans="1:7" x14ac:dyDescent="0.25">
      <c r="A679" s="17">
        <v>679</v>
      </c>
      <c r="B679" s="18" t="s">
        <v>4109</v>
      </c>
      <c r="C679" s="18" t="s">
        <v>2327</v>
      </c>
      <c r="D679" s="18" t="s">
        <v>495</v>
      </c>
      <c r="E679" s="18" t="s">
        <v>4110</v>
      </c>
      <c r="F679" s="18" t="s">
        <v>506</v>
      </c>
      <c r="G679" s="17" t="s">
        <v>513</v>
      </c>
    </row>
    <row r="680" spans="1:7" x14ac:dyDescent="0.25">
      <c r="A680" s="17">
        <v>680</v>
      </c>
      <c r="B680" s="18" t="s">
        <v>4111</v>
      </c>
      <c r="C680" s="18" t="s">
        <v>2327</v>
      </c>
      <c r="D680" s="18" t="s">
        <v>442</v>
      </c>
      <c r="E680" s="18" t="s">
        <v>4112</v>
      </c>
      <c r="F680" s="18" t="s">
        <v>506</v>
      </c>
      <c r="G680" s="17" t="s">
        <v>516</v>
      </c>
    </row>
    <row r="681" spans="1:7" x14ac:dyDescent="0.25">
      <c r="A681" s="17">
        <v>681</v>
      </c>
      <c r="B681" s="18" t="s">
        <v>4113</v>
      </c>
      <c r="C681" s="18" t="s">
        <v>2327</v>
      </c>
      <c r="D681" s="18" t="s">
        <v>442</v>
      </c>
      <c r="E681" s="18" t="s">
        <v>4114</v>
      </c>
      <c r="F681" s="18" t="s">
        <v>506</v>
      </c>
      <c r="G681" s="17" t="s">
        <v>516</v>
      </c>
    </row>
    <row r="682" spans="1:7" x14ac:dyDescent="0.25">
      <c r="A682" s="17">
        <v>682</v>
      </c>
      <c r="B682" s="18" t="s">
        <v>4115</v>
      </c>
      <c r="C682" s="18" t="s">
        <v>2327</v>
      </c>
      <c r="D682" s="18" t="s">
        <v>442</v>
      </c>
      <c r="E682" s="18" t="s">
        <v>4116</v>
      </c>
      <c r="F682" s="18" t="s">
        <v>506</v>
      </c>
      <c r="G682" s="17" t="s">
        <v>516</v>
      </c>
    </row>
    <row r="683" spans="1:7" x14ac:dyDescent="0.25">
      <c r="A683" s="17">
        <v>683</v>
      </c>
      <c r="B683" s="18" t="s">
        <v>4117</v>
      </c>
      <c r="C683" s="18" t="s">
        <v>2327</v>
      </c>
      <c r="D683" s="18" t="s">
        <v>442</v>
      </c>
      <c r="E683" s="18" t="s">
        <v>4118</v>
      </c>
      <c r="F683" s="18" t="s">
        <v>506</v>
      </c>
      <c r="G683" s="17" t="s">
        <v>516</v>
      </c>
    </row>
    <row r="684" spans="1:7" x14ac:dyDescent="0.25">
      <c r="A684" s="17">
        <v>684</v>
      </c>
      <c r="B684" s="18" t="s">
        <v>4119</v>
      </c>
      <c r="C684" s="18" t="s">
        <v>2327</v>
      </c>
      <c r="D684" s="18" t="s">
        <v>442</v>
      </c>
      <c r="E684" s="18" t="s">
        <v>4120</v>
      </c>
      <c r="F684" s="18" t="s">
        <v>506</v>
      </c>
      <c r="G684" s="17" t="s">
        <v>516</v>
      </c>
    </row>
    <row r="685" spans="1:7" x14ac:dyDescent="0.25">
      <c r="A685" s="17">
        <v>685</v>
      </c>
      <c r="B685" s="18" t="s">
        <v>4121</v>
      </c>
      <c r="C685" s="18" t="s">
        <v>2327</v>
      </c>
      <c r="D685" s="18" t="s">
        <v>442</v>
      </c>
      <c r="E685" s="18" t="s">
        <v>4122</v>
      </c>
      <c r="F685" s="18" t="s">
        <v>506</v>
      </c>
      <c r="G685" s="17" t="s">
        <v>516</v>
      </c>
    </row>
    <row r="686" spans="1:7" x14ac:dyDescent="0.25">
      <c r="A686" s="17">
        <v>686</v>
      </c>
      <c r="B686" s="18" t="s">
        <v>4123</v>
      </c>
      <c r="C686" s="18" t="s">
        <v>2327</v>
      </c>
      <c r="D686" s="18" t="s">
        <v>442</v>
      </c>
      <c r="E686" s="18" t="s">
        <v>4124</v>
      </c>
      <c r="F686" s="18" t="s">
        <v>506</v>
      </c>
      <c r="G686" s="17" t="s">
        <v>516</v>
      </c>
    </row>
    <row r="687" spans="1:7" x14ac:dyDescent="0.25">
      <c r="A687" s="17">
        <v>687</v>
      </c>
      <c r="B687" s="18" t="s">
        <v>4125</v>
      </c>
      <c r="C687" s="18" t="s">
        <v>2327</v>
      </c>
      <c r="D687" s="18" t="s">
        <v>442</v>
      </c>
      <c r="E687" s="18" t="s">
        <v>4126</v>
      </c>
      <c r="F687" s="18" t="s">
        <v>506</v>
      </c>
      <c r="G687" s="17" t="s">
        <v>516</v>
      </c>
    </row>
    <row r="688" spans="1:7" x14ac:dyDescent="0.25">
      <c r="A688" s="17">
        <v>688</v>
      </c>
      <c r="B688" s="18" t="s">
        <v>4127</v>
      </c>
      <c r="C688" s="18" t="s">
        <v>2327</v>
      </c>
      <c r="D688" s="18" t="s">
        <v>442</v>
      </c>
      <c r="E688" s="18" t="s">
        <v>4128</v>
      </c>
      <c r="F688" s="18" t="s">
        <v>506</v>
      </c>
      <c r="G688" s="17" t="s">
        <v>516</v>
      </c>
    </row>
    <row r="689" spans="1:7" x14ac:dyDescent="0.25">
      <c r="A689" s="17">
        <v>689</v>
      </c>
      <c r="B689" s="18" t="s">
        <v>4129</v>
      </c>
      <c r="C689" s="18" t="s">
        <v>2327</v>
      </c>
      <c r="D689" s="18" t="s">
        <v>442</v>
      </c>
      <c r="E689" s="18" t="s">
        <v>4130</v>
      </c>
      <c r="F689" s="18" t="s">
        <v>506</v>
      </c>
      <c r="G689" s="17" t="s">
        <v>516</v>
      </c>
    </row>
    <row r="690" spans="1:7" x14ac:dyDescent="0.25">
      <c r="A690" s="17">
        <v>690</v>
      </c>
      <c r="B690" s="18" t="s">
        <v>4131</v>
      </c>
      <c r="C690" s="18" t="s">
        <v>2327</v>
      </c>
      <c r="D690" s="18" t="s">
        <v>495</v>
      </c>
      <c r="E690" s="18" t="s">
        <v>4132</v>
      </c>
      <c r="F690" s="18" t="s">
        <v>506</v>
      </c>
      <c r="G690" s="17" t="s">
        <v>513</v>
      </c>
    </row>
    <row r="691" spans="1:7" x14ac:dyDescent="0.25">
      <c r="A691" s="17">
        <v>691</v>
      </c>
      <c r="B691" s="18" t="s">
        <v>4133</v>
      </c>
      <c r="C691" s="18" t="s">
        <v>2327</v>
      </c>
      <c r="D691" s="18" t="s">
        <v>442</v>
      </c>
      <c r="E691" s="18" t="s">
        <v>4134</v>
      </c>
      <c r="F691" s="18" t="s">
        <v>506</v>
      </c>
      <c r="G691" s="17" t="s">
        <v>516</v>
      </c>
    </row>
    <row r="692" spans="1:7" x14ac:dyDescent="0.25">
      <c r="A692" s="17">
        <v>692</v>
      </c>
      <c r="B692" s="18" t="s">
        <v>4135</v>
      </c>
      <c r="C692" s="18" t="s">
        <v>2327</v>
      </c>
      <c r="D692" s="18" t="s">
        <v>442</v>
      </c>
      <c r="E692" s="18" t="s">
        <v>4136</v>
      </c>
      <c r="F692" s="18" t="s">
        <v>506</v>
      </c>
      <c r="G692" s="17" t="s">
        <v>516</v>
      </c>
    </row>
    <row r="693" spans="1:7" x14ac:dyDescent="0.25">
      <c r="A693" s="17">
        <v>693</v>
      </c>
      <c r="B693" s="18" t="s">
        <v>4137</v>
      </c>
      <c r="C693" s="18" t="s">
        <v>2327</v>
      </c>
      <c r="D693" s="18" t="s">
        <v>442</v>
      </c>
      <c r="E693" s="18" t="s">
        <v>4138</v>
      </c>
      <c r="F693" s="18" t="s">
        <v>506</v>
      </c>
      <c r="G693" s="17" t="s">
        <v>516</v>
      </c>
    </row>
    <row r="694" spans="1:7" x14ac:dyDescent="0.25">
      <c r="A694" s="17">
        <v>694</v>
      </c>
      <c r="B694" s="18" t="s">
        <v>4139</v>
      </c>
      <c r="C694" s="18" t="s">
        <v>2327</v>
      </c>
      <c r="D694" s="18" t="s">
        <v>442</v>
      </c>
      <c r="E694" s="18" t="s">
        <v>4140</v>
      </c>
      <c r="F694" s="18" t="s">
        <v>506</v>
      </c>
      <c r="G694" s="17" t="s">
        <v>516</v>
      </c>
    </row>
    <row r="695" spans="1:7" x14ac:dyDescent="0.25">
      <c r="A695" s="17">
        <v>695</v>
      </c>
      <c r="B695" s="18" t="s">
        <v>4141</v>
      </c>
      <c r="C695" s="18" t="s">
        <v>4142</v>
      </c>
      <c r="D695" s="18" t="s">
        <v>280</v>
      </c>
      <c r="E695" s="18" t="s">
        <v>4143</v>
      </c>
      <c r="F695" s="18" t="s">
        <v>506</v>
      </c>
      <c r="G695" s="17" t="s">
        <v>513</v>
      </c>
    </row>
    <row r="696" spans="1:7" x14ac:dyDescent="0.25">
      <c r="A696" s="17">
        <v>696</v>
      </c>
      <c r="B696" s="18" t="s">
        <v>4144</v>
      </c>
      <c r="C696" s="18" t="s">
        <v>4142</v>
      </c>
      <c r="D696" s="18" t="s">
        <v>280</v>
      </c>
      <c r="E696" s="18" t="s">
        <v>4145</v>
      </c>
      <c r="F696" s="18" t="s">
        <v>506</v>
      </c>
      <c r="G696" s="17" t="s">
        <v>513</v>
      </c>
    </row>
    <row r="697" spans="1:7" ht="30" x14ac:dyDescent="0.25">
      <c r="A697" s="17">
        <v>697</v>
      </c>
      <c r="B697" s="18" t="s">
        <v>4146</v>
      </c>
      <c r="C697" s="18" t="s">
        <v>345</v>
      </c>
      <c r="D697" s="18" t="s">
        <v>439</v>
      </c>
      <c r="E697" s="18" t="s">
        <v>4147</v>
      </c>
      <c r="F697" s="18" t="s">
        <v>508</v>
      </c>
      <c r="G697" s="17" t="s">
        <v>514</v>
      </c>
    </row>
    <row r="698" spans="1:7" ht="30" x14ac:dyDescent="0.25">
      <c r="A698" s="17">
        <v>698</v>
      </c>
      <c r="B698" s="18" t="s">
        <v>4148</v>
      </c>
      <c r="C698" s="18" t="s">
        <v>2343</v>
      </c>
      <c r="D698" s="18" t="s">
        <v>492</v>
      </c>
      <c r="E698" s="18" t="s">
        <v>4149</v>
      </c>
      <c r="F698" s="18" t="s">
        <v>509</v>
      </c>
      <c r="G698" s="17" t="s">
        <v>514</v>
      </c>
    </row>
    <row r="699" spans="1:7" x14ac:dyDescent="0.25">
      <c r="A699" s="17">
        <v>699</v>
      </c>
      <c r="B699" s="18" t="s">
        <v>4150</v>
      </c>
      <c r="C699" s="18" t="s">
        <v>2343</v>
      </c>
      <c r="D699" s="18" t="s">
        <v>1301</v>
      </c>
      <c r="E699" s="18" t="s">
        <v>4151</v>
      </c>
      <c r="F699" s="18" t="s">
        <v>506</v>
      </c>
      <c r="G699" s="17" t="s">
        <v>511</v>
      </c>
    </row>
    <row r="700" spans="1:7" x14ac:dyDescent="0.25">
      <c r="A700" s="17">
        <v>700</v>
      </c>
      <c r="B700" s="18" t="s">
        <v>4152</v>
      </c>
      <c r="C700" s="18" t="s">
        <v>2343</v>
      </c>
      <c r="D700" s="18" t="s">
        <v>1301</v>
      </c>
      <c r="E700" s="18" t="s">
        <v>4153</v>
      </c>
      <c r="F700" s="18" t="s">
        <v>506</v>
      </c>
      <c r="G700" s="17" t="s">
        <v>511</v>
      </c>
    </row>
    <row r="701" spans="1:7" ht="30" x14ac:dyDescent="0.25">
      <c r="A701" s="17">
        <v>701</v>
      </c>
      <c r="B701" s="18" t="s">
        <v>4154</v>
      </c>
      <c r="C701" s="18" t="s">
        <v>346</v>
      </c>
      <c r="D701" s="18" t="s">
        <v>428</v>
      </c>
      <c r="E701" s="18" t="s">
        <v>4155</v>
      </c>
      <c r="F701" s="18" t="s">
        <v>508</v>
      </c>
      <c r="G701" s="17" t="s">
        <v>514</v>
      </c>
    </row>
    <row r="702" spans="1:7" x14ac:dyDescent="0.25">
      <c r="A702" s="17">
        <v>702</v>
      </c>
      <c r="B702" s="18" t="s">
        <v>4156</v>
      </c>
      <c r="C702" s="18" t="s">
        <v>346</v>
      </c>
      <c r="D702" s="18" t="s">
        <v>439</v>
      </c>
      <c r="E702" s="18" t="s">
        <v>4157</v>
      </c>
      <c r="F702" s="18" t="s">
        <v>509</v>
      </c>
      <c r="G702" s="17" t="s">
        <v>512</v>
      </c>
    </row>
    <row r="703" spans="1:7" ht="30" x14ac:dyDescent="0.25">
      <c r="A703" s="17">
        <v>703</v>
      </c>
      <c r="B703" s="18" t="s">
        <v>4158</v>
      </c>
      <c r="C703" s="18" t="s">
        <v>347</v>
      </c>
      <c r="D703" s="18" t="s">
        <v>492</v>
      </c>
      <c r="E703" s="18" t="s">
        <v>4159</v>
      </c>
      <c r="F703" s="18" t="s">
        <v>508</v>
      </c>
      <c r="G703" s="17" t="s">
        <v>514</v>
      </c>
    </row>
    <row r="704" spans="1:7" ht="30" x14ac:dyDescent="0.25">
      <c r="A704" s="17">
        <v>704</v>
      </c>
      <c r="B704" s="18" t="s">
        <v>4160</v>
      </c>
      <c r="C704" s="18" t="s">
        <v>348</v>
      </c>
      <c r="D704" s="18" t="s">
        <v>492</v>
      </c>
      <c r="E704" s="18" t="s">
        <v>4161</v>
      </c>
      <c r="F704" s="18" t="s">
        <v>508</v>
      </c>
      <c r="G704" s="17" t="s">
        <v>514</v>
      </c>
    </row>
    <row r="705" spans="1:7" ht="30" x14ac:dyDescent="0.25">
      <c r="A705" s="17">
        <v>705</v>
      </c>
      <c r="B705" s="18" t="s">
        <v>4162</v>
      </c>
      <c r="C705" s="18" t="s">
        <v>348</v>
      </c>
      <c r="D705" s="18" t="s">
        <v>439</v>
      </c>
      <c r="E705" s="18" t="s">
        <v>4163</v>
      </c>
      <c r="F705" s="18" t="s">
        <v>508</v>
      </c>
      <c r="G705" s="17" t="s">
        <v>514</v>
      </c>
    </row>
    <row r="706" spans="1:7" ht="30" x14ac:dyDescent="0.25">
      <c r="A706" s="17">
        <v>706</v>
      </c>
      <c r="B706" s="18" t="s">
        <v>4164</v>
      </c>
      <c r="C706" s="18" t="s">
        <v>348</v>
      </c>
      <c r="D706" s="18" t="s">
        <v>492</v>
      </c>
      <c r="E706" s="18" t="s">
        <v>4165</v>
      </c>
      <c r="F706" s="18" t="s">
        <v>508</v>
      </c>
      <c r="G706" s="17" t="s">
        <v>514</v>
      </c>
    </row>
    <row r="707" spans="1:7" ht="30" x14ac:dyDescent="0.25">
      <c r="A707" s="17">
        <v>707</v>
      </c>
      <c r="B707" s="18" t="s">
        <v>4166</v>
      </c>
      <c r="C707" s="18" t="s">
        <v>348</v>
      </c>
      <c r="D707" s="18" t="s">
        <v>439</v>
      </c>
      <c r="E707" s="18" t="s">
        <v>4167</v>
      </c>
      <c r="F707" s="18" t="s">
        <v>508</v>
      </c>
      <c r="G707" s="17" t="s">
        <v>514</v>
      </c>
    </row>
    <row r="708" spans="1:7" ht="30" x14ac:dyDescent="0.25">
      <c r="A708" s="17">
        <v>708</v>
      </c>
      <c r="B708" s="18" t="s">
        <v>4168</v>
      </c>
      <c r="C708" s="18" t="s">
        <v>348</v>
      </c>
      <c r="D708" s="18" t="s">
        <v>428</v>
      </c>
      <c r="E708" s="18" t="s">
        <v>4169</v>
      </c>
      <c r="F708" s="18" t="s">
        <v>508</v>
      </c>
      <c r="G708" s="17" t="s">
        <v>514</v>
      </c>
    </row>
    <row r="709" spans="1:7" x14ac:dyDescent="0.25">
      <c r="A709" s="17">
        <v>709</v>
      </c>
      <c r="B709" s="18" t="s">
        <v>4170</v>
      </c>
      <c r="C709" s="18" t="s">
        <v>348</v>
      </c>
      <c r="D709" s="18" t="s">
        <v>1525</v>
      </c>
      <c r="E709" s="18" t="s">
        <v>4171</v>
      </c>
      <c r="F709" s="18" t="s">
        <v>509</v>
      </c>
      <c r="G709" s="17" t="s">
        <v>512</v>
      </c>
    </row>
    <row r="710" spans="1:7" ht="30" x14ac:dyDescent="0.25">
      <c r="A710" s="17">
        <v>710</v>
      </c>
      <c r="B710" s="18" t="s">
        <v>4172</v>
      </c>
      <c r="C710" s="18" t="s">
        <v>348</v>
      </c>
      <c r="D710" s="18" t="s">
        <v>492</v>
      </c>
      <c r="E710" s="18" t="s">
        <v>4173</v>
      </c>
      <c r="F710" s="18" t="s">
        <v>509</v>
      </c>
      <c r="G710" s="17" t="s">
        <v>514</v>
      </c>
    </row>
    <row r="711" spans="1:7" x14ac:dyDescent="0.25">
      <c r="A711" s="17">
        <v>711</v>
      </c>
      <c r="B711" s="18" t="s">
        <v>4174</v>
      </c>
      <c r="C711" s="18" t="s">
        <v>348</v>
      </c>
      <c r="D711" s="18" t="s">
        <v>439</v>
      </c>
      <c r="E711" s="18" t="s">
        <v>4175</v>
      </c>
      <c r="F711" s="18" t="s">
        <v>509</v>
      </c>
      <c r="G711" s="17" t="s">
        <v>512</v>
      </c>
    </row>
    <row r="712" spans="1:7" ht="30" x14ac:dyDescent="0.25">
      <c r="A712" s="17">
        <v>712</v>
      </c>
      <c r="B712" s="18" t="s">
        <v>4176</v>
      </c>
      <c r="C712" s="18" t="s">
        <v>348</v>
      </c>
      <c r="D712" s="18" t="s">
        <v>439</v>
      </c>
      <c r="E712" s="18" t="s">
        <v>4177</v>
      </c>
      <c r="F712" s="18" t="s">
        <v>508</v>
      </c>
      <c r="G712" s="17" t="s">
        <v>514</v>
      </c>
    </row>
    <row r="713" spans="1:7" x14ac:dyDescent="0.25">
      <c r="A713" s="17">
        <v>713</v>
      </c>
      <c r="B713" s="18" t="s">
        <v>4178</v>
      </c>
      <c r="C713" s="18" t="s">
        <v>348</v>
      </c>
      <c r="D713" s="18" t="s">
        <v>439</v>
      </c>
      <c r="E713" s="18" t="s">
        <v>4179</v>
      </c>
      <c r="F713" s="18" t="s">
        <v>509</v>
      </c>
      <c r="G713" s="17" t="s">
        <v>512</v>
      </c>
    </row>
    <row r="714" spans="1:7" ht="30" x14ac:dyDescent="0.25">
      <c r="A714" s="17">
        <v>714</v>
      </c>
      <c r="B714" s="18" t="s">
        <v>4180</v>
      </c>
      <c r="C714" s="18" t="s">
        <v>348</v>
      </c>
      <c r="D714" s="18" t="s">
        <v>2196</v>
      </c>
      <c r="E714" s="18" t="s">
        <v>4181</v>
      </c>
      <c r="F714" s="18" t="s">
        <v>509</v>
      </c>
      <c r="G714" s="17" t="s">
        <v>514</v>
      </c>
    </row>
    <row r="715" spans="1:7" ht="30" x14ac:dyDescent="0.25">
      <c r="A715" s="17">
        <v>715</v>
      </c>
      <c r="B715" s="18" t="s">
        <v>4182</v>
      </c>
      <c r="C715" s="18" t="s">
        <v>349</v>
      </c>
      <c r="D715" s="18" t="s">
        <v>492</v>
      </c>
      <c r="E715" s="18" t="s">
        <v>4183</v>
      </c>
      <c r="F715" s="18" t="s">
        <v>508</v>
      </c>
      <c r="G715" s="17" t="s">
        <v>514</v>
      </c>
    </row>
    <row r="716" spans="1:7" ht="30" x14ac:dyDescent="0.25">
      <c r="A716" s="17">
        <v>716</v>
      </c>
      <c r="B716" s="18" t="s">
        <v>4184</v>
      </c>
      <c r="C716" s="18" t="s">
        <v>349</v>
      </c>
      <c r="D716" s="18" t="s">
        <v>492</v>
      </c>
      <c r="E716" s="18" t="s">
        <v>4185</v>
      </c>
      <c r="F716" s="18" t="s">
        <v>508</v>
      </c>
      <c r="G716" s="17" t="s">
        <v>514</v>
      </c>
    </row>
    <row r="717" spans="1:7" ht="30" x14ac:dyDescent="0.25">
      <c r="A717" s="17">
        <v>717</v>
      </c>
      <c r="B717" s="18" t="s">
        <v>4186</v>
      </c>
      <c r="C717" s="18" t="s">
        <v>349</v>
      </c>
      <c r="D717" s="18" t="s">
        <v>492</v>
      </c>
      <c r="E717" s="18" t="s">
        <v>4187</v>
      </c>
      <c r="F717" s="18" t="s">
        <v>509</v>
      </c>
      <c r="G717" s="17" t="s">
        <v>514</v>
      </c>
    </row>
    <row r="718" spans="1:7" ht="30" x14ac:dyDescent="0.25">
      <c r="A718" s="17">
        <v>718</v>
      </c>
      <c r="B718" s="18" t="s">
        <v>4188</v>
      </c>
      <c r="C718" s="18" t="s">
        <v>349</v>
      </c>
      <c r="D718" s="18" t="s">
        <v>492</v>
      </c>
      <c r="E718" s="18" t="s">
        <v>4189</v>
      </c>
      <c r="F718" s="18" t="s">
        <v>508</v>
      </c>
      <c r="G718" s="17" t="s">
        <v>514</v>
      </c>
    </row>
    <row r="719" spans="1:7" ht="30" x14ac:dyDescent="0.25">
      <c r="A719" s="17">
        <v>719</v>
      </c>
      <c r="B719" s="18" t="s">
        <v>4190</v>
      </c>
      <c r="C719" s="18" t="s">
        <v>349</v>
      </c>
      <c r="D719" s="18" t="s">
        <v>492</v>
      </c>
      <c r="E719" s="18" t="s">
        <v>4191</v>
      </c>
      <c r="F719" s="18" t="s">
        <v>508</v>
      </c>
      <c r="G719" s="17" t="s">
        <v>514</v>
      </c>
    </row>
    <row r="720" spans="1:7" x14ac:dyDescent="0.25">
      <c r="A720" s="17">
        <v>721</v>
      </c>
      <c r="B720" s="18" t="s">
        <v>4192</v>
      </c>
      <c r="C720" s="18" t="s">
        <v>4193</v>
      </c>
      <c r="D720" s="18" t="s">
        <v>504</v>
      </c>
      <c r="E720" s="18" t="s">
        <v>4194</v>
      </c>
      <c r="F720" s="18" t="s">
        <v>506</v>
      </c>
      <c r="G720" s="17" t="s">
        <v>510</v>
      </c>
    </row>
    <row r="721" spans="1:7" x14ac:dyDescent="0.25">
      <c r="A721" s="17">
        <v>722</v>
      </c>
      <c r="B721" s="18" t="s">
        <v>4195</v>
      </c>
      <c r="C721" s="18" t="s">
        <v>4193</v>
      </c>
      <c r="D721" s="18" t="s">
        <v>504</v>
      </c>
      <c r="E721" s="18" t="s">
        <v>4196</v>
      </c>
      <c r="F721" s="18" t="s">
        <v>506</v>
      </c>
      <c r="G721" s="17" t="s">
        <v>510</v>
      </c>
    </row>
    <row r="722" spans="1:7" ht="30" x14ac:dyDescent="0.25">
      <c r="A722" s="17">
        <v>723</v>
      </c>
      <c r="B722" s="18" t="s">
        <v>4197</v>
      </c>
      <c r="C722" s="18" t="s">
        <v>2385</v>
      </c>
      <c r="D722" s="18" t="s">
        <v>4198</v>
      </c>
      <c r="E722" s="18" t="s">
        <v>4199</v>
      </c>
      <c r="F722" s="18" t="s">
        <v>508</v>
      </c>
      <c r="G722" s="17" t="s">
        <v>514</v>
      </c>
    </row>
    <row r="723" spans="1:7" ht="30" x14ac:dyDescent="0.25">
      <c r="A723" s="17">
        <v>724</v>
      </c>
      <c r="B723" s="18" t="s">
        <v>4200</v>
      </c>
      <c r="C723" s="18" t="s">
        <v>2385</v>
      </c>
      <c r="D723" s="18" t="s">
        <v>1525</v>
      </c>
      <c r="E723" s="18" t="s">
        <v>4201</v>
      </c>
      <c r="F723" s="18" t="s">
        <v>508</v>
      </c>
      <c r="G723" s="17" t="s">
        <v>514</v>
      </c>
    </row>
    <row r="724" spans="1:7" ht="30" x14ac:dyDescent="0.25">
      <c r="A724" s="17">
        <v>725</v>
      </c>
      <c r="B724" s="18" t="s">
        <v>4202</v>
      </c>
      <c r="C724" s="18" t="s">
        <v>2385</v>
      </c>
      <c r="D724" s="18" t="s">
        <v>1525</v>
      </c>
      <c r="E724" s="18" t="s">
        <v>4203</v>
      </c>
      <c r="F724" s="18" t="s">
        <v>508</v>
      </c>
      <c r="G724" s="17" t="s">
        <v>514</v>
      </c>
    </row>
    <row r="725" spans="1:7" x14ac:dyDescent="0.25">
      <c r="A725" s="17">
        <v>726</v>
      </c>
      <c r="B725" s="18" t="s">
        <v>4204</v>
      </c>
      <c r="C725" s="18" t="s">
        <v>351</v>
      </c>
      <c r="D725" s="18" t="s">
        <v>454</v>
      </c>
      <c r="E725" s="18" t="s">
        <v>4205</v>
      </c>
      <c r="F725" s="18" t="s">
        <v>508</v>
      </c>
      <c r="G725" s="17" t="s">
        <v>512</v>
      </c>
    </row>
    <row r="726" spans="1:7" ht="30" x14ac:dyDescent="0.25">
      <c r="A726" s="17">
        <v>727</v>
      </c>
      <c r="B726" s="18" t="s">
        <v>4206</v>
      </c>
      <c r="C726" s="18" t="s">
        <v>352</v>
      </c>
      <c r="D726" s="18" t="s">
        <v>454</v>
      </c>
      <c r="E726" s="18" t="s">
        <v>4207</v>
      </c>
      <c r="F726" s="18" t="s">
        <v>508</v>
      </c>
      <c r="G726" s="17" t="s">
        <v>514</v>
      </c>
    </row>
    <row r="727" spans="1:7" ht="30" x14ac:dyDescent="0.25">
      <c r="A727" s="17">
        <v>728</v>
      </c>
      <c r="B727" s="18" t="s">
        <v>4208</v>
      </c>
      <c r="C727" s="18" t="s">
        <v>352</v>
      </c>
      <c r="D727" s="18" t="s">
        <v>454</v>
      </c>
      <c r="E727" s="18" t="s">
        <v>4209</v>
      </c>
      <c r="F727" s="18" t="s">
        <v>509</v>
      </c>
      <c r="G727" s="17" t="s">
        <v>514</v>
      </c>
    </row>
    <row r="728" spans="1:7" ht="30" x14ac:dyDescent="0.25">
      <c r="A728" s="17">
        <v>729</v>
      </c>
      <c r="B728" s="18" t="s">
        <v>4210</v>
      </c>
      <c r="C728" s="18" t="s">
        <v>352</v>
      </c>
      <c r="D728" s="18" t="s">
        <v>454</v>
      </c>
      <c r="E728" s="18" t="s">
        <v>4211</v>
      </c>
      <c r="F728" s="18" t="s">
        <v>508</v>
      </c>
      <c r="G728" s="17" t="s">
        <v>514</v>
      </c>
    </row>
    <row r="729" spans="1:7" x14ac:dyDescent="0.25">
      <c r="A729" s="17">
        <v>730</v>
      </c>
      <c r="B729" s="18" t="s">
        <v>4212</v>
      </c>
      <c r="C729" s="18" t="s">
        <v>353</v>
      </c>
      <c r="D729" s="18" t="s">
        <v>1301</v>
      </c>
      <c r="E729" s="18" t="s">
        <v>4213</v>
      </c>
      <c r="F729" s="18" t="s">
        <v>506</v>
      </c>
      <c r="G729" s="17" t="s">
        <v>510</v>
      </c>
    </row>
    <row r="730" spans="1:7" ht="30" x14ac:dyDescent="0.25">
      <c r="A730" s="17">
        <v>731</v>
      </c>
      <c r="B730" s="18" t="s">
        <v>4214</v>
      </c>
      <c r="C730" s="18" t="s">
        <v>354</v>
      </c>
      <c r="D730" s="18" t="s">
        <v>494</v>
      </c>
      <c r="E730" s="18" t="s">
        <v>4215</v>
      </c>
      <c r="F730" s="18" t="s">
        <v>508</v>
      </c>
      <c r="G730" s="17" t="s">
        <v>514</v>
      </c>
    </row>
    <row r="731" spans="1:7" x14ac:dyDescent="0.25">
      <c r="A731" s="17">
        <v>732</v>
      </c>
      <c r="B731" s="18" t="s">
        <v>4216</v>
      </c>
      <c r="C731" s="18" t="s">
        <v>2406</v>
      </c>
      <c r="D731" s="18" t="s">
        <v>396</v>
      </c>
      <c r="E731" s="18" t="s">
        <v>4217</v>
      </c>
      <c r="F731" s="18" t="s">
        <v>506</v>
      </c>
      <c r="G731" s="17" t="s">
        <v>510</v>
      </c>
    </row>
    <row r="732" spans="1:7" x14ac:dyDescent="0.25">
      <c r="A732" s="17">
        <v>733</v>
      </c>
      <c r="B732" s="18" t="s">
        <v>4218</v>
      </c>
      <c r="C732" s="18" t="s">
        <v>2406</v>
      </c>
      <c r="D732" s="18" t="s">
        <v>396</v>
      </c>
      <c r="E732" s="18" t="s">
        <v>4219</v>
      </c>
      <c r="F732" s="18" t="s">
        <v>506</v>
      </c>
      <c r="G732" s="17" t="s">
        <v>510</v>
      </c>
    </row>
    <row r="733" spans="1:7" x14ac:dyDescent="0.25">
      <c r="A733" s="17">
        <v>734</v>
      </c>
      <c r="B733" s="18" t="s">
        <v>4220</v>
      </c>
      <c r="C733" s="18" t="s">
        <v>355</v>
      </c>
      <c r="D733" s="18" t="s">
        <v>428</v>
      </c>
      <c r="E733" s="18" t="s">
        <v>4221</v>
      </c>
      <c r="F733" s="18" t="s">
        <v>509</v>
      </c>
      <c r="G733" s="17" t="s">
        <v>512</v>
      </c>
    </row>
    <row r="734" spans="1:7" ht="30" x14ac:dyDescent="0.25">
      <c r="A734" s="17">
        <v>735</v>
      </c>
      <c r="B734" s="18" t="s">
        <v>4222</v>
      </c>
      <c r="C734" s="18" t="s">
        <v>355</v>
      </c>
      <c r="D734" s="18" t="s">
        <v>494</v>
      </c>
      <c r="E734" s="18" t="s">
        <v>4223</v>
      </c>
      <c r="F734" s="18" t="s">
        <v>508</v>
      </c>
      <c r="G734" s="17" t="s">
        <v>514</v>
      </c>
    </row>
    <row r="735" spans="1:7" ht="30" x14ac:dyDescent="0.25">
      <c r="A735" s="17">
        <v>736</v>
      </c>
      <c r="B735" s="18" t="s">
        <v>4224</v>
      </c>
      <c r="C735" s="18" t="s">
        <v>355</v>
      </c>
      <c r="D735" s="18" t="s">
        <v>494</v>
      </c>
      <c r="E735" s="18" t="s">
        <v>4225</v>
      </c>
      <c r="F735" s="18" t="s">
        <v>508</v>
      </c>
      <c r="G735" s="17" t="s">
        <v>514</v>
      </c>
    </row>
    <row r="736" spans="1:7" x14ac:dyDescent="0.25">
      <c r="A736" s="17">
        <v>737</v>
      </c>
      <c r="B736" s="18" t="s">
        <v>4226</v>
      </c>
      <c r="C736" s="18" t="s">
        <v>361</v>
      </c>
      <c r="D736" s="18" t="s">
        <v>498</v>
      </c>
      <c r="E736" s="18" t="s">
        <v>4227</v>
      </c>
      <c r="F736" s="18" t="s">
        <v>509</v>
      </c>
      <c r="G736" s="17" t="s">
        <v>512</v>
      </c>
    </row>
    <row r="737" spans="1:7" ht="30" x14ac:dyDescent="0.25">
      <c r="A737" s="17">
        <v>738</v>
      </c>
      <c r="B737" s="18" t="s">
        <v>4228</v>
      </c>
      <c r="C737" s="18" t="s">
        <v>361</v>
      </c>
      <c r="D737" s="18" t="s">
        <v>498</v>
      </c>
      <c r="E737" s="18" t="s">
        <v>4229</v>
      </c>
      <c r="F737" s="18" t="s">
        <v>508</v>
      </c>
      <c r="G737" s="17" t="s">
        <v>514</v>
      </c>
    </row>
    <row r="738" spans="1:7" x14ac:dyDescent="0.25">
      <c r="A738" s="17">
        <v>739</v>
      </c>
      <c r="B738" s="18" t="s">
        <v>4230</v>
      </c>
      <c r="C738" s="18" t="s">
        <v>2599</v>
      </c>
      <c r="D738" s="18" t="s">
        <v>504</v>
      </c>
      <c r="E738" s="18" t="s">
        <v>4231</v>
      </c>
      <c r="F738" s="18" t="s">
        <v>506</v>
      </c>
      <c r="G738" s="17" t="s">
        <v>510</v>
      </c>
    </row>
    <row r="739" spans="1:7" x14ac:dyDescent="0.25">
      <c r="A739" s="17">
        <v>740</v>
      </c>
      <c r="B739" s="18" t="s">
        <v>4232</v>
      </c>
      <c r="C739" s="18" t="s">
        <v>381</v>
      </c>
      <c r="D739" s="18" t="s">
        <v>505</v>
      </c>
      <c r="E739" s="18" t="s">
        <v>4233</v>
      </c>
      <c r="F739" s="18" t="s">
        <v>506</v>
      </c>
      <c r="G739" s="17" t="s">
        <v>510</v>
      </c>
    </row>
    <row r="740" spans="1:7" x14ac:dyDescent="0.25">
      <c r="A740" s="17">
        <v>741</v>
      </c>
      <c r="B740" s="18" t="s">
        <v>4267</v>
      </c>
      <c r="C740" s="18" t="s">
        <v>822</v>
      </c>
      <c r="D740" s="18" t="s">
        <v>37</v>
      </c>
      <c r="E740" s="18" t="s">
        <v>4268</v>
      </c>
      <c r="F740" s="18"/>
      <c r="G740" s="18" t="s">
        <v>4235</v>
      </c>
    </row>
    <row r="741" spans="1:7" x14ac:dyDescent="0.25">
      <c r="A741" s="17">
        <v>742</v>
      </c>
      <c r="B741" s="18" t="s">
        <v>4269</v>
      </c>
      <c r="C741" s="18" t="s">
        <v>183</v>
      </c>
      <c r="D741" s="18" t="s">
        <v>493</v>
      </c>
      <c r="E741" s="18" t="s">
        <v>4270</v>
      </c>
      <c r="F741" s="18"/>
      <c r="G741" s="18" t="s">
        <v>4235</v>
      </c>
    </row>
    <row r="742" spans="1:7" x14ac:dyDescent="0.25">
      <c r="A742" s="17">
        <v>743</v>
      </c>
      <c r="B742" s="18" t="s">
        <v>4271</v>
      </c>
      <c r="C742" s="18" t="s">
        <v>1545</v>
      </c>
      <c r="D742" s="18" t="s">
        <v>413</v>
      </c>
      <c r="E742" s="18" t="s">
        <v>4272</v>
      </c>
      <c r="F742" s="18"/>
      <c r="G742" s="18" t="s">
        <v>4235</v>
      </c>
    </row>
    <row r="743" spans="1:7" x14ac:dyDescent="0.25">
      <c r="A743" s="17">
        <v>744</v>
      </c>
      <c r="B743" s="18" t="s">
        <v>4273</v>
      </c>
      <c r="C743" s="18" t="s">
        <v>1545</v>
      </c>
      <c r="D743" s="18" t="s">
        <v>413</v>
      </c>
      <c r="E743" s="18" t="s">
        <v>4274</v>
      </c>
      <c r="F743" s="18"/>
      <c r="G743" s="18" t="s">
        <v>4235</v>
      </c>
    </row>
    <row r="744" spans="1:7" x14ac:dyDescent="0.25">
      <c r="A744" s="17">
        <v>745</v>
      </c>
      <c r="B744" s="18" t="s">
        <v>4275</v>
      </c>
      <c r="C744" s="18" t="s">
        <v>1545</v>
      </c>
      <c r="D744" s="18" t="s">
        <v>413</v>
      </c>
      <c r="E744" s="18" t="s">
        <v>4276</v>
      </c>
      <c r="F744" s="18"/>
      <c r="G744" s="18" t="s">
        <v>4235</v>
      </c>
    </row>
    <row r="745" spans="1:7" x14ac:dyDescent="0.25">
      <c r="A745" s="17">
        <v>746</v>
      </c>
      <c r="B745" s="18" t="s">
        <v>4277</v>
      </c>
      <c r="C745" s="18" t="s">
        <v>1545</v>
      </c>
      <c r="D745" s="18" t="s">
        <v>413</v>
      </c>
      <c r="E745" s="18" t="s">
        <v>4278</v>
      </c>
      <c r="F745" s="18"/>
      <c r="G745" s="18" t="s">
        <v>4235</v>
      </c>
    </row>
    <row r="746" spans="1:7" x14ac:dyDescent="0.25">
      <c r="A746" s="17">
        <v>747</v>
      </c>
      <c r="B746" s="18" t="s">
        <v>4279</v>
      </c>
      <c r="C746" s="18" t="s">
        <v>1545</v>
      </c>
      <c r="D746" s="18" t="s">
        <v>413</v>
      </c>
      <c r="E746" s="18" t="s">
        <v>4280</v>
      </c>
      <c r="F746" s="18"/>
      <c r="G746" s="18" t="s">
        <v>4235</v>
      </c>
    </row>
    <row r="747" spans="1:7" x14ac:dyDescent="0.25">
      <c r="A747" s="17">
        <v>748</v>
      </c>
      <c r="B747" s="18" t="s">
        <v>4281</v>
      </c>
      <c r="C747" s="18" t="s">
        <v>220</v>
      </c>
      <c r="D747" s="18" t="s">
        <v>494</v>
      </c>
      <c r="E747" s="18" t="s">
        <v>4282</v>
      </c>
      <c r="F747" s="18"/>
      <c r="G747" s="18" t="s">
        <v>4235</v>
      </c>
    </row>
    <row r="748" spans="1:7" x14ac:dyDescent="0.25">
      <c r="A748" s="17">
        <v>749</v>
      </c>
      <c r="B748" s="18" t="s">
        <v>4283</v>
      </c>
      <c r="C748" s="18" t="s">
        <v>1588</v>
      </c>
      <c r="D748" s="18" t="s">
        <v>393</v>
      </c>
      <c r="E748" s="18" t="s">
        <v>4284</v>
      </c>
      <c r="F748" s="18"/>
      <c r="G748" s="18" t="s">
        <v>4235</v>
      </c>
    </row>
    <row r="749" spans="1:7" x14ac:dyDescent="0.25">
      <c r="A749" s="17">
        <v>750</v>
      </c>
      <c r="B749" s="18" t="s">
        <v>4285</v>
      </c>
      <c r="C749" s="18" t="s">
        <v>1588</v>
      </c>
      <c r="D749" s="18" t="s">
        <v>393</v>
      </c>
      <c r="E749" s="18" t="s">
        <v>4286</v>
      </c>
      <c r="F749" s="18"/>
      <c r="G749" s="18" t="s">
        <v>4235</v>
      </c>
    </row>
    <row r="750" spans="1:7" x14ac:dyDescent="0.25">
      <c r="A750" s="17">
        <v>751</v>
      </c>
      <c r="B750" s="18" t="s">
        <v>4287</v>
      </c>
      <c r="C750" s="18" t="s">
        <v>262</v>
      </c>
      <c r="D750" s="18" t="s">
        <v>494</v>
      </c>
      <c r="E750" s="18" t="s">
        <v>4288</v>
      </c>
      <c r="F750" s="18"/>
      <c r="G750" s="18" t="s">
        <v>4235</v>
      </c>
    </row>
  </sheetData>
  <mergeCells count="3">
    <mergeCell ref="A2:G2"/>
    <mergeCell ref="A1:G1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GP_KDVT</vt:lpstr>
      <vt:lpstr>Phu luc 2</vt:lpstr>
      <vt:lpstr>Phu luc 3</vt:lpstr>
      <vt:lpstr>Start3</vt:lpstr>
      <vt:lpstr>GP_KDVT!Start6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HieuPC</dc:creator>
  <cp:lastModifiedBy>This PC</cp:lastModifiedBy>
  <dcterms:created xsi:type="dcterms:W3CDTF">2015-06-05T18:17:20Z</dcterms:created>
  <dcterms:modified xsi:type="dcterms:W3CDTF">2023-11-17T10:41:02Z</dcterms:modified>
</cp:coreProperties>
</file>