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40" yWindow="45" windowWidth="19935" windowHeight="8130" activeTab="3"/>
  </bookViews>
  <sheets>
    <sheet name="Đồng Hới" sheetId="8" r:id="rId1"/>
    <sheet name="Ba Đồn" sheetId="19" r:id="rId2"/>
    <sheet name="Quy Đạt" sheetId="15" r:id="rId3"/>
    <sheet name="Nam Lý" sheetId="16" r:id="rId4"/>
    <sheet name="Lệ Thủy" sheetId="17" r:id="rId5"/>
    <sheet name="Đồng Lê" sheetId="18" r:id="rId6"/>
    <sheet name="Hoàn Lão" sheetId="9" r:id="rId7"/>
    <sheet name="Tiến Hóa" sheetId="13" r:id="rId8"/>
  </sheets>
  <calcPr calcId="144525"/>
</workbook>
</file>

<file path=xl/calcChain.xml><?xml version="1.0" encoding="utf-8"?>
<calcChain xmlns="http://schemas.openxmlformats.org/spreadsheetml/2006/main">
  <c r="BL393" i="16" l="1"/>
  <c r="BL314" i="16" l="1"/>
  <c r="BL284" i="16"/>
  <c r="BL60" i="16"/>
  <c r="BL58" i="19" l="1"/>
  <c r="BL44" i="19" l="1"/>
  <c r="BL90" i="19"/>
  <c r="BL74" i="19"/>
  <c r="BL25" i="8"/>
  <c r="BL27" i="19"/>
  <c r="BL38" i="18"/>
  <c r="BL22" i="18"/>
  <c r="BL4" i="18"/>
  <c r="BL37" i="17"/>
  <c r="BL20" i="17"/>
  <c r="BL439" i="16"/>
  <c r="BL424" i="16"/>
  <c r="BL409" i="16"/>
  <c r="BL376" i="16"/>
  <c r="BL361" i="16"/>
  <c r="BL346" i="16"/>
  <c r="BL330" i="16"/>
  <c r="BL299" i="16"/>
  <c r="BL270" i="16"/>
  <c r="BL255" i="16"/>
  <c r="BL224" i="16"/>
  <c r="BL191" i="16"/>
  <c r="BL174" i="16"/>
  <c r="BL93" i="16"/>
  <c r="BL43" i="16"/>
  <c r="BL23" i="16"/>
</calcChain>
</file>

<file path=xl/sharedStrings.xml><?xml version="1.0" encoding="utf-8"?>
<sst xmlns="http://schemas.openxmlformats.org/spreadsheetml/2006/main" count="5229" uniqueCount="282">
  <si>
    <t>Hiền Ninh</t>
  </si>
  <si>
    <t xml:space="preserve">BIỂU ĐỒ CHẠY XE </t>
  </si>
  <si>
    <t>(DO SỞ GTVT NƠI ĐI XÂY DỰNG VÀ NIÊM YẾT)</t>
  </si>
  <si>
    <t>- Mã số tuyến:</t>
  </si>
  <si>
    <t>STT</t>
  </si>
  <si>
    <t>Giờ xe xuất bến các ngày trong tháng</t>
  </si>
  <si>
    <t>Ngày 1</t>
  </si>
  <si>
    <t>Ngày 2</t>
  </si>
  <si>
    <t>Ngày 3</t>
  </si>
  <si>
    <t>Ngày 4</t>
  </si>
  <si>
    <t>Ngày 5</t>
  </si>
  <si>
    <t>Ngày 6</t>
  </si>
  <si>
    <t>Ngày 7</t>
  </si>
  <si>
    <t>Ngày 8</t>
  </si>
  <si>
    <t>Ngày 9</t>
  </si>
  <si>
    <t>Ngày 10</t>
  </si>
  <si>
    <t>Ngày 11</t>
  </si>
  <si>
    <t>Ngày 12</t>
  </si>
  <si>
    <t>Ngày 13</t>
  </si>
  <si>
    <t>Ngày 14</t>
  </si>
  <si>
    <t>Ngày 15</t>
  </si>
  <si>
    <t>Ngày 16</t>
  </si>
  <si>
    <t>Ngày 17</t>
  </si>
  <si>
    <t>Ngày 18</t>
  </si>
  <si>
    <t>Ngày 19</t>
  </si>
  <si>
    <t>Ngày 20</t>
  </si>
  <si>
    <t>Ngày 21</t>
  </si>
  <si>
    <t>Ngày 22</t>
  </si>
  <si>
    <t>Ngày 23</t>
  </si>
  <si>
    <t>Ngày 24</t>
  </si>
  <si>
    <t>Ngày 25</t>
  </si>
  <si>
    <t>Ngày 26</t>
  </si>
  <si>
    <t>Ngày 27</t>
  </si>
  <si>
    <t>Ngày 28</t>
  </si>
  <si>
    <t>Ngày 29</t>
  </si>
  <si>
    <t>Ngày 30</t>
  </si>
  <si>
    <t>Nơi đi</t>
  </si>
  <si>
    <t>Nơi đến</t>
  </si>
  <si>
    <t>Doanh nghiệp</t>
  </si>
  <si>
    <t>Văn bản</t>
  </si>
  <si>
    <t>Số chuyến</t>
  </si>
  <si>
    <t>……</t>
  </si>
  <si>
    <r>
      <t>Ghi chú:</t>
    </r>
    <r>
      <rPr>
        <sz val="14"/>
        <color indexed="8"/>
        <rFont val="Times New Roman"/>
        <family val="1"/>
      </rPr>
      <t xml:space="preserve"> Những chuyến xe (gồm giờ xuất bến nơi đi và giờ xuất bến nơi đến) theo nguyên tắc phân biệt mầu: </t>
    </r>
  </si>
  <si>
    <t>+ Mầu xanh là có doanh nghiệp, hợp tác xã đang khai thác;</t>
  </si>
  <si>
    <t>+ Mầu trắng là chưa có doanh nghiệp, hợp tác xã khai thác;</t>
  </si>
  <si>
    <t xml:space="preserve">+ Mầu vàng là có doanh nghiệp, hợp tác xã đã đăng ký khai thác Sở đang kiểm tra Hồ sơ. </t>
  </si>
  <si>
    <t>- Tên tuyến: Đồng Hới - Ba Đồn</t>
  </si>
  <si>
    <t>7373.1115.A</t>
  </si>
  <si>
    <t>- Cự ly tuyến: 45km</t>
  </si>
  <si>
    <t>- Bến xe đi: Đồng Hới;                 Bến xe đến: Ba Đồn</t>
  </si>
  <si>
    <t>Công ty Ô tô</t>
  </si>
  <si>
    <t>Phong Phú</t>
  </si>
  <si>
    <t xml:space="preserve"> Sông Gianh</t>
  </si>
  <si>
    <t>Tổng số: 03</t>
  </si>
  <si>
    <t>- Bến xe đi: Quy Đạt;                 Bến xe đến: Nam Lý</t>
  </si>
  <si>
    <t>- Hành trình tuyến: Bến xe Quy Đạt- Quốc lộ 12- QL 1-  Đường Trần Hưng Đạo 1 - Bến xe Nam Lý</t>
  </si>
  <si>
    <t>- Cự ly tuyến: 120km</t>
  </si>
  <si>
    <t>Tuyên Minh</t>
  </si>
  <si>
    <t>Lý Hòa</t>
  </si>
  <si>
    <t>- Tên tuyến: Nam Lý - Cha Lo</t>
  </si>
  <si>
    <t>- Bến xe đi: Nam Lý;                 Bến xe đến: Cha Lo</t>
  </si>
  <si>
    <t>- Tổng số chuyến xe/ngày/tháng: 06 (chuyến/ngày)</t>
  </si>
  <si>
    <t>- Tổng số chuyến xe/ngày/tháng: 01 (chuyến/ngày)</t>
  </si>
  <si>
    <t>- Hành trình tuyến: Bến xe Nam Lý- Đường Trần Hưng Đạo 1-  QL 1- Quốc Lộ 12-  Bến xe Cha Lo</t>
  </si>
  <si>
    <t>- Cự ly tuyến: 190km</t>
  </si>
  <si>
    <t>Sông Gianh</t>
  </si>
  <si>
    <t>Phonh Phú</t>
  </si>
  <si>
    <t>Huy Hoàng</t>
  </si>
  <si>
    <t>- Tên tuyến: Nam Lý - Quy Đạt</t>
  </si>
  <si>
    <t>- Bến xe đi: Nam Lý;                 Bến xe đến: Quy Đạt</t>
  </si>
  <si>
    <t>- Hành trình tuyến: Bến xe Nam Lý- Đường Trần Hưng Đạo 1-  QL 1- Quốc Lộ 12-  Bến xe Quy Đạt</t>
  </si>
  <si>
    <t>- Hành trình tuyến: Bến xe Nam Lý-  Đ Tố Hữu -Đường Trần Hưng Đạo - Đ Hoàng Diệu - Đ. F325- Đ Phan Đình Phùng - NT Việt Trung 1- Đ. HCM - Quốc Lộ 12-  Bến xe Quy Đạt</t>
  </si>
  <si>
    <t xml:space="preserve"> </t>
  </si>
  <si>
    <t>- Tên tuyến: Đồng Hới - Minh Hóa</t>
  </si>
  <si>
    <t>- Bến xe đi: Nam Lý;                 Bến xe đến: UBND xã Trung Hóa</t>
  </si>
  <si>
    <t>- Hành trình tuyến: Bến xe Nam Lý- Đường Trần Hưng Đạo 1-  QL 1- Quốc Lộ 12-  Đ. HCM - UBND xã Trung Hóa</t>
  </si>
  <si>
    <t>- Cự ly tuyến: 130km</t>
  </si>
  <si>
    <t>- Tổng số chuyến xe/ngày/tháng: 04 (chuyến/ngày)</t>
  </si>
  <si>
    <t>- Bến xe đi: Nam Lý;                 Bến xe đến: UBND xã Thượng Hóa</t>
  </si>
  <si>
    <t>- Hành trình tuyến: Bến xe Nam Lý- Đường Trần Hưng Đạo 1-  QL 1- Quốc Lộ 12-  Đ. HCM - UBND xã Thượng Hóa</t>
  </si>
  <si>
    <t>Lý hòa</t>
  </si>
  <si>
    <t>- Mã số tuyến: 73.12.17</t>
  </si>
  <si>
    <t>- Tổng số chuyến xe/ngày/tháng: 02 (chuyến/ngày)</t>
  </si>
  <si>
    <t>- Cự ly tuyến: 152km</t>
  </si>
  <si>
    <t>CTy ô tô</t>
  </si>
  <si>
    <t xml:space="preserve">- Bến xe đi: Nam Lý;                 Bến xe đến: UBND xã Tân Hóa </t>
  </si>
  <si>
    <t>- Hành trình tuyến: Bến xe Nam Lý- Đường Trần Hưng Đạo 1-  QL 1- Quốc Lộ 12-  Đ. HCM - UBND xã Tân Hóa</t>
  </si>
  <si>
    <t>- Cự ly tuyến: 160km</t>
  </si>
  <si>
    <t>Bến xe Quy Đạt 16h15</t>
  </si>
  <si>
    <t>- Cự ly tuyến: 170km</t>
  </si>
  <si>
    <t>- Bến xe đi: Nam Lý;                 Bến xe đến: UBND xã  Hóa Sơn</t>
  </si>
  <si>
    <t>- Hành trình tuyến: Bến xe Nam Lý- Đường Trần Hưng Đạo 1-  QL 1- Quốc Lộ 12-  Đ. HCM - UBND xã Hóa Sơn</t>
  </si>
  <si>
    <t xml:space="preserve">- Bến xe đi: Nam Lý;                 Bến xe đến: UBND xã Lâm Hóa </t>
  </si>
  <si>
    <t>- Hành trình tuyến: Bến xe Nam Lý- Đường Trần Hưng Đạo 1-  QL 1- Quốc Lộ 12-  Đ. HCM - UBND xã Lâm Hóa</t>
  </si>
  <si>
    <t>- Cự ly tuyến: 180km</t>
  </si>
  <si>
    <t>- Cự ly tuyến: 50km</t>
  </si>
  <si>
    <t>- Tên tuyến: Đồng Hới - Tróoc</t>
  </si>
  <si>
    <t xml:space="preserve">- Bến xe đi: Nam Lý;                 Bến xe đến: UBND xã Phúc Trạch </t>
  </si>
  <si>
    <t>- Mã số tuyến: 73.12.</t>
  </si>
  <si>
    <t>- Tên tuyến: Đồng Hới - Tuyên Hóa</t>
  </si>
  <si>
    <t xml:space="preserve">- Bến xe đi: Nam Lý;                 Bến xe đến: Đồng Lê </t>
  </si>
  <si>
    <t>- Hành trình tuyến: Bến xe Nam Lý - Đường Trần Hưng Đạo - QL1 - QL 12- Bến xe Đồng Lê</t>
  </si>
  <si>
    <t>- Hành trình tuyến: Bến xe Nam Lý - Đường Trần Hưng Đạo - QL1 - Tỉnh lộ 651- Đường HCM Đông -UBND xã Phúc Trạch (Troóc)</t>
  </si>
  <si>
    <t>- Mã số tuyến: 73.12.16</t>
  </si>
  <si>
    <t>- Cự ly tuyến: 100km</t>
  </si>
  <si>
    <t>- Tổng số chuyến xe/ngày/tháng: 05 (chuyến/ngày)</t>
  </si>
  <si>
    <t>- Bến xe đi: Đồng Hới;                 Bến xe đến: UBND xã Trường Sơn</t>
  </si>
  <si>
    <t>- Hành trình tuyến: Bến xe Đồng Hới, Đường Trần Hưng Đạo - Đường Phan Đình Phùng - Đường F325- Tỉnh lộ 11- Đường Hồ Chí Minh - UBND xã Trường Sơn</t>
  </si>
  <si>
    <t>HTX Hiền Ninh</t>
  </si>
  <si>
    <t>- Hành trình tuyến: Bến xe Đồng Hới -Đường Trần Hưng Đạo -  QL1 - Bến xe Ba Đồn</t>
  </si>
  <si>
    <t>- Cự ly tuyến: 70km</t>
  </si>
  <si>
    <t>- Bến xe đi: Đồng Hới;                 Bến xe đến: UBND xã Quảng Lưu</t>
  </si>
  <si>
    <t xml:space="preserve">- Hành trình tuyến: Bến xe Đồng Hới- Đường Trần Hưng Đạo- QL1 - QL 12- UBND xã Quảng Lưu </t>
  </si>
  <si>
    <t>- Cự ly tuyến: 60km</t>
  </si>
  <si>
    <t>- Bến xe đi: Đồng Hới;                 Bến xe đến: UBND xã Quảng Đông</t>
  </si>
  <si>
    <t xml:space="preserve">- Hành trình tuyến: Bến xe Đồng Hới- Đường Trần Hưng Đạo- QL1 - UBND xã Quảng Đông </t>
  </si>
  <si>
    <t>- Cự ly tuyến: 75km</t>
  </si>
  <si>
    <t>Sông gianh</t>
  </si>
  <si>
    <t>- Bến xe đi: Đồng Hới;                 Bến xe đến: UBND xã Quảng Thủy</t>
  </si>
  <si>
    <t>- Hành trình tuyến: Bến xe Đồng Hới-  Đường Trần Hưng Đạo- QL1 - QL 12- UBND xã Quảng Thủy</t>
  </si>
  <si>
    <t>- Cự ly tuyến: 90km</t>
  </si>
  <si>
    <t>Cty ô tô</t>
  </si>
  <si>
    <t>- Bến xe đi: Đồng Hới;                 Bến xe đến: UBND xã Quảng Minh</t>
  </si>
  <si>
    <t>- Hành trình tuyến: Bến xe Đồng Hới-  Đường Trần Hưng Đạo- QL1 - QL 12- UBND xã Quảng Minh</t>
  </si>
  <si>
    <t>- Bến xe đi: Đồng Hới;                 Bến xe đến: UBND xã Thái Thủy</t>
  </si>
  <si>
    <t>- Hành trình tuyến: Bến xe Đồng Hới-  Đường Trần Hưng Đạo- QL1 -  UBND xã Thái Thủy</t>
  </si>
  <si>
    <t>HTX Kiến Giang</t>
  </si>
  <si>
    <t>- Bến xe đi: Đồng Hới;                 Bến xe đến: Ròon</t>
  </si>
  <si>
    <t>- Hành trình tuyến: Bến xe Đồng Hới-  Đường Trần Hưng Đạo- QL1 -  Ròon</t>
  </si>
  <si>
    <t>Tổng số: 01</t>
  </si>
  <si>
    <t>Tổng số: 02</t>
  </si>
  <si>
    <t>- Tên tuyến: Đồng Hới - Xã Văn Hóa</t>
  </si>
  <si>
    <t>- Hành trình tuyến: Bến xe Nam Lý - Đường Trần Hưng Đạo - QL1 - QL 12 -UBND xã Văn Hóa</t>
  </si>
  <si>
    <t>- Cự ly tuyến: 65km</t>
  </si>
  <si>
    <t>- Tên tuyến: Đồng Hới - Xã Cao Quảng</t>
  </si>
  <si>
    <t>- Hành trình tuyến: Bến xe Nam Lý - Đường Trần Hưng Đạo - QL1 - QL 12 -UBND xã Cao Quảng</t>
  </si>
  <si>
    <t>- Tổng số chuyến xe/ngày/tháng: 03 (chuyến/ngày)</t>
  </si>
  <si>
    <t>- Bến xe đi: Nam Lý;                 Bến xe đến: UBND xã Cao Quảng</t>
  </si>
  <si>
    <t>- Tên tuyến: Đồng Hới - Xã Quảng Sơn</t>
  </si>
  <si>
    <t>- Bến xe đi: Nam Lý;                 Bến xe đến: UBND xã Quảng Sơn</t>
  </si>
  <si>
    <t>- Hành trình tuyến: Bến xe Nam Lý - Đường Trần Hưng Đạo - QL1 - QL 12 -UBND xã Quảng Sơn</t>
  </si>
  <si>
    <t>- Bến xe đi: Nam Lý;                 Bến xe đến: UBND xã Thanh Hóa</t>
  </si>
  <si>
    <t>- Hành trình tuyến: Bến xe Nam Lý - Đường Trần Hưng Đạo - QL1 - QL 12 -UBND xã Thanh Hóa</t>
  </si>
  <si>
    <t>- Tên tuyến: Đồng Hới - Thanh Lạng</t>
  </si>
  <si>
    <t>Tổng số: 04</t>
  </si>
  <si>
    <t>- Tên tuyến: Đồng Hới - Xã Quảng Hợp</t>
  </si>
  <si>
    <t>- Bến xe đi: Nam Lý;                 Bến xe đến: UBND xã Quảng Hợp</t>
  </si>
  <si>
    <t>- Hành trình tuyến: Bến xe Nam Lý - Đường Trần Hưng Đạo - QL1 - UBND xã Quảng Hợp</t>
  </si>
  <si>
    <t xml:space="preserve">GianhSông </t>
  </si>
  <si>
    <t>- Tên tuyến: Đồng Hới - Xã Quảng Châu</t>
  </si>
  <si>
    <t>- Hành trình tuyến: Bến xe Nam Lý - Đường Trần Hưng Đạo - QL1 - UBND xã Quảng Châu</t>
  </si>
  <si>
    <t>- Bến xe đi: Nam Lý;                 Bến xe đến: UBND xã Quảng Châu</t>
  </si>
  <si>
    <t>- Tên tuyến: Đồng Hới - Ròon</t>
  </si>
  <si>
    <t>- Bến xe đi: Nam Lý;                 Bến xe đến: Ròon</t>
  </si>
  <si>
    <t>- Hành trình tuyến: Bến xe Nam Lý - Đường Trần Hưng Đạo - QL1 - Ròon</t>
  </si>
  <si>
    <t>- Tên tuyến: Đồng Hới - Lệ Thủy</t>
  </si>
  <si>
    <t>- Bến xe đi: Nam Lý;                 Bến xe đến: Lệ Thủy</t>
  </si>
  <si>
    <t>- Hành trình tuyến: Bến xe Nam Lý - Đường Trần Hưng Đạo - QL1 - QL 365- Bến xe Lệ Thủy</t>
  </si>
  <si>
    <t>Lệ Ninh</t>
  </si>
  <si>
    <t>- Tên tuyến: Đồng Hới - Mỹ Đức</t>
  </si>
  <si>
    <t>- Bến xe đi: Nam Lý;                 Bến xe đến: TT Nông trường Lệ Ninh</t>
  </si>
  <si>
    <t>- Hành trình tuyến: Bến xe Nam Lý - Đường Trần Hưng Đạo - QL1 - Đường Hồ Chí Minh - TT Lệ Ninh</t>
  </si>
  <si>
    <t>- Cự ly tuyến: 36km</t>
  </si>
  <si>
    <t>- Cự ly tuyến: 25km</t>
  </si>
  <si>
    <t>- Bến xe đi: Nam Lý;                 Bến xe đến: UBND xã Hiền Ninh</t>
  </si>
  <si>
    <t>- Hành trình tuyến: Bến xe Nam Lý - Đường Trần Hưng Đạo - QL1 - Đường Hồ Chí Minh - UBND xã Hiền Ninh</t>
  </si>
  <si>
    <t>- Tên tuyến: Đồng Hới - Hiền Ninh</t>
  </si>
  <si>
    <t>- Tên tuyến: Đồng Hới - Trường Sơn</t>
  </si>
  <si>
    <t>- Bến xe đi: Nam Lý;                 Bến xe đến: UBND xã Trường Sơn</t>
  </si>
  <si>
    <t>- Hành trình tuyến: Bến xe Nam Lý - Đường Trần Hưng Đạo - Đường Hoàng Diệu- Đường Phan Đình Phùng- Đường F325- Tỉnh Lộ 11 - UBND xã Trường Sơn</t>
  </si>
  <si>
    <t>Hoàng Chung</t>
  </si>
  <si>
    <t>- Tên tuyến: Đồng Hới - Lâm Thủy</t>
  </si>
  <si>
    <t>- Bến xe đi: Nam Lý;                 Bến xe đến: UBND xã Lâm Thủy</t>
  </si>
  <si>
    <t>- Hành trình tuyến: Bến xe Nam Lý - Đường Trần Hưng Đạo - Đường Hoàng Diệu- Đường Phan Đình Phùng- Đường F325- Tỉnh Lộ 11 - UBND xã Lâm Thủy</t>
  </si>
  <si>
    <t>- Cự ly tuyến: 63km</t>
  </si>
  <si>
    <t>- Tên tuyến: Đồng Hới - Phú Thủy</t>
  </si>
  <si>
    <t>- Bến xe đi: Nam Lý;                 Bến xe đến: UBND xã Phú Thủy</t>
  </si>
  <si>
    <t>- Hành trình tuyến: Bến xe Nam Lý - Đường Trần Hưng Đạo - QL1- Đường Hồ Chí Minh - UBND xã Phú Thủy</t>
  </si>
  <si>
    <t>Kiến Giang</t>
  </si>
  <si>
    <t xml:space="preserve">- Hành trình tuyến: Bến xe Nam Lý - Đường Trần Hưng Đạo - Ngã 3 Hoàng Diệu - Đường Phan Đình Phùng - Đường Hồ Chí Minh - Đường 20 - Xã Thượng Trạch - Cửa khẩu Cà Roòng </t>
  </si>
  <si>
    <t>Hồng Linh</t>
  </si>
  <si>
    <t>- Tên tuyến: Đồng Hới - Mai Thủy</t>
  </si>
  <si>
    <t>- Bến xe đi: Nam Lý;                 Bến xe đến: UBND xã Mai Thủy</t>
  </si>
  <si>
    <t>- Hành trình tuyến: Bến xe Nam Lý - Đường Trần Hưng Đạo - QL1 - QL 365- UBND xã Mai Thủy</t>
  </si>
  <si>
    <t>- Tên tuyến: Đồng Hới - Thanh Khê</t>
  </si>
  <si>
    <t>- Cự ly tuyến: 35km</t>
  </si>
  <si>
    <t>- Hành trình tuyến: Bến xe Nam Lý - Đường Trần Hưng Đạo - QL1 - UBND xã Thanh Trạch</t>
  </si>
  <si>
    <t>Nam Gianh</t>
  </si>
  <si>
    <t>- Tên tuyến: Đồng Hới - Quảng Lưu</t>
  </si>
  <si>
    <t>- Tên tuyến: Đồng Hới - Quảng Đông</t>
  </si>
  <si>
    <t>- Tên tuyến: Lệ Thủy - Đồng Hới</t>
  </si>
  <si>
    <t xml:space="preserve">- Bến xe đi: Lệ Thủy;                 Bến xe đến: Nam Lý </t>
  </si>
  <si>
    <t>- Bến xe đi: Lệ Thủy;                 Bến xe đến: Đồng Hới</t>
  </si>
  <si>
    <t>- Bến xe đi: Đồng Hới;                 Bến xe đến: Lệ Thủy</t>
  </si>
  <si>
    <t>- Hành trình tuyến: Bến xe Lệ Thủy  - QL 9C-  QL1-  Đường Trần Hưng Đạo -Bến xe Đồng Hới</t>
  </si>
  <si>
    <t>- Hành trình tuyến: Bến xe Lệ Thủy  - QL 9C-  QL1-  Đường Trần Hưng Đạo -Bến xe Nam Lý</t>
  </si>
  <si>
    <t>- Hành trình tuyến: Bến xe Đồng Hới -Đường Trần Hưng Đạo -  QL1 - QL 9C-  Bến xe Lệ Thủy</t>
  </si>
  <si>
    <t>- Tên tuyến:  Đồng Lê - Đồng Hới</t>
  </si>
  <si>
    <t>- Bến xe đi: Đồng Lê ;                 Bến xe đến: Nam Lý</t>
  </si>
  <si>
    <t xml:space="preserve">- Hành trình tuyến: Bến xe Đồng Lê -QL 12 - QL1 - Đường Trần Hưng Đạo -Bến xe Nam Lý </t>
  </si>
  <si>
    <t>- Tên tuyến:  Đồng Lê - Ba Đồn</t>
  </si>
  <si>
    <t>- Bến xe đi: Đồng Lê ;                 Bến xe đến: Ba Đồn</t>
  </si>
  <si>
    <t>- Hành trình tuyến: Bến xe Đồng Lê -QL 12 - Bến xe Ba Đồn</t>
  </si>
  <si>
    <t>- Tên tuyến: Ba Đồn - Đồng Hới</t>
  </si>
  <si>
    <t>- Bến xe đi: Ba Đồn;                 Bến xe đến: Đồng Hới</t>
  </si>
  <si>
    <t>- Hành trình tuyến: Bến xe Ba Đồn- QL 12 - QL1 - Đường Trần Hưng Đạo - Bến xe Đồng Hới</t>
  </si>
  <si>
    <t xml:space="preserve">- Tên tuyến:  Ba Đồn - Đồng Lê </t>
  </si>
  <si>
    <t xml:space="preserve">- Bến xe đi: Ba Đồn ;                 Bến xe đến: Đồng Lê </t>
  </si>
  <si>
    <t>- Hành trình tuyến:Bến xe Ba Đồn - QL 12 -  Bến xe Đồng Lê.</t>
  </si>
  <si>
    <t>- Bến xe đi: Ba Đồn ;                 Bến xe đến: UBND xã Đồng Hóa</t>
  </si>
  <si>
    <t>- Hành trình tuyến:Bến xe Ba Đồn - QL 12 -  UBND xã Đồng Hóa.</t>
  </si>
  <si>
    <t>- Cự ly tuyến: 30km</t>
  </si>
  <si>
    <t xml:space="preserve">- Tên tuyến:  Ba Đồn - Cha Lo </t>
  </si>
  <si>
    <t>- Cự ly tuyến: 150km</t>
  </si>
  <si>
    <t>- Mã số tuyến: 73.1217A;</t>
  </si>
  <si>
    <t>- Tên tuyến: Đồng Hới - An Ninh</t>
  </si>
  <si>
    <t>- Bến xe đi: Nam Lý;                 Bến xe đến: UBND xã An Ninh</t>
  </si>
  <si>
    <t>- Hành trình tuyến: Bến xe Nam Lý - Đường Trần Hưng Đạo - QL1 - Đường Hồ Chí Minh - UBND xã An Ninh</t>
  </si>
  <si>
    <t>- Tên tuyến:  Ba Đồn - Thanh Lạng</t>
  </si>
  <si>
    <t>- Bến xe đi: Ba Đồn ;                 Bến xe đến: UBND xã Thanh Hóa</t>
  </si>
  <si>
    <t>- Hành trình tuyến:Bến xe Ba Đồn - QL 12 -  UBND xã Thanh Hóa.</t>
  </si>
  <si>
    <t>( Ngày âm lịch)</t>
  </si>
  <si>
    <t>73.1118.A</t>
  </si>
  <si>
    <t>- Mã số tuyến: 73.15</t>
  </si>
  <si>
    <t>Phú Thành</t>
  </si>
  <si>
    <t>4h30</t>
  </si>
  <si>
    <t>- Tên tuyến: Đồng Hới - Cửa khẩu Cà Ròong</t>
  </si>
  <si>
    <t>- Bến xe đi: Nam Lý;                 Bến xe đến: Cửa khẩu Cà Ròong</t>
  </si>
  <si>
    <t>- Bến xe đi: Đồng Hới;                 Bến xe đến: Tiến Hóa</t>
  </si>
  <si>
    <t>- Tổng số chuyến xe/ngày/tháng: 10 (chuyến/ngày)</t>
  </si>
  <si>
    <t>- Tổng số chuyến xe/ngày/tháng: 07 (chuyến/ngày)</t>
  </si>
  <si>
    <t>- Bến xe đi: Nam Lý;                 Bến xe đến: UBND xã Thanh Trạch</t>
  </si>
  <si>
    <t>(DO SỞ GTVT QUẢNG BÌNH XÂY DỰNG VÀ NIÊM YẾT)</t>
  </si>
  <si>
    <t>73.1113.A</t>
  </si>
  <si>
    <t>- Tên tuyến: Đồng Hới - Minh Cầm (Xã Phong Hóa)</t>
  </si>
  <si>
    <t>- Hành trình tuyến: Bến xe Đồng Hới- Đường Trần Hưng Đạo- QL1 - QL 12-  BX khách Tiến Hóa</t>
  </si>
  <si>
    <t>- Mã số tuyến: 73.1131A.</t>
  </si>
  <si>
    <t>- Mã số tuyến: 73.1130A.</t>
  </si>
  <si>
    <t>- Mã số tuyến: 73.1153A.</t>
  </si>
  <si>
    <t>- Mã số tuyến: 73.1128A</t>
  </si>
  <si>
    <t>- Mã số tuyến: 73.1119A</t>
  </si>
  <si>
    <t>- Mã số tuyến: 73.1118A</t>
  </si>
  <si>
    <t>- Mã số tuyến: 73.1123A</t>
  </si>
  <si>
    <t>- Mã số tuyến: 73.1529A</t>
  </si>
  <si>
    <t xml:space="preserve">- Bến xe đi: Ba Đồn ;                 Bến xe đến: Cửa khẩu Cha Lo </t>
  </si>
  <si>
    <t xml:space="preserve">- Hành trình tuyến:Bến xe Ba Đồn - QL 12 -   Cửa khẩu Cha Lo </t>
  </si>
  <si>
    <t>- Mã số tuyến: 73.1516A</t>
  </si>
  <si>
    <t>- Tên tuyến:  Ba Đồn - Đồng Hóa</t>
  </si>
  <si>
    <t>- Mã số tuyến: 73.1712A</t>
  </si>
  <si>
    <t>- Mã số tuyến: 73.1712B.</t>
  </si>
  <si>
    <t>- Hành trình tuyến: Bến xe Quy Đạt- QL 12-  Đường HCM - Đường Phan Đình Phùng-F325 - Đường Hoàng Diệu- Đường Trần Hưng Đạo - Đường Võ Thị Sáu -   Bến xe Nam Lý</t>
  </si>
  <si>
    <t>- Mã số tuyến: 73.1217A.</t>
  </si>
  <si>
    <t>- Mã số tuyến: 73.1217A</t>
  </si>
  <si>
    <t>- Bến xe đi: Nam Lý;                 Bến xe đến: UBND xã  Hóa Tiến</t>
  </si>
  <si>
    <t>- Hành trình tuyến: Bến xe Nam Lý- Đường Trần Hưng Đạo 1-  QL 1- Quốc Lộ 12-  Đ. HCM - UBND xã  Hóa Tiến</t>
  </si>
  <si>
    <t>- Ký lệnh tại Bến xe Quy Đạt lúc 16 giờ 15</t>
  </si>
  <si>
    <t>- Mã số tuyến: 73.1242A</t>
  </si>
  <si>
    <t>- Ký lệnh tại Bến xe Quy Đạt lúc 15 giờ 30</t>
  </si>
  <si>
    <t>- Ký lệnh tại Bến xe Quy Đạt lúc 16 giờ 30</t>
  </si>
  <si>
    <t>- Mã số tuyến: 73.1255A.</t>
  </si>
  <si>
    <t>- Mã số tuyến: 73.1216A</t>
  </si>
  <si>
    <t>- Bến xe đi: Nam Lý;                 Bến xe đến: UBND xã Văn Hóa</t>
  </si>
  <si>
    <t>- Mã số tuyến: 73.1243A.</t>
  </si>
  <si>
    <t>- Mã số tuyến: 73.1239A.</t>
  </si>
  <si>
    <t>- Mã số tuyến: 73.1240A.</t>
  </si>
  <si>
    <t>- Mã số tuyến: 73.1245A.</t>
  </si>
  <si>
    <t>- Mã số tuyến: 73.1237A.</t>
  </si>
  <si>
    <t>- Mã số tuyến: 73.1223A.</t>
  </si>
  <si>
    <t>- Mã số tuyến: 73.1218A</t>
  </si>
  <si>
    <t>- Mã số tuyến: 73.1254A</t>
  </si>
  <si>
    <t>- Mã số tuyến: 73.1252A</t>
  </si>
  <si>
    <t>- Mã số tuyến: 73.1241A</t>
  </si>
  <si>
    <t>Bến xe Quy Đạt 15h30</t>
  </si>
  <si>
    <t>Bến xe Quy Đạt 13h30</t>
  </si>
  <si>
    <t xml:space="preserve">1- Tên tuyến: Quy Đạt - Đồng Hới </t>
  </si>
  <si>
    <t xml:space="preserve">2- Tên tuyến: Quy Đạt - Đồng Hới </t>
  </si>
  <si>
    <t>Đã giảm SC</t>
  </si>
  <si>
    <t>1</t>
  </si>
  <si>
    <t>2</t>
  </si>
  <si>
    <t>3</t>
  </si>
  <si>
    <t>4</t>
  </si>
  <si>
    <t>"5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</si>
</sst>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</font>
    <font>
      <sz val="8"/>
      <color theme="1"/>
      <name val="Times New Roman"/>
      <family val="1"/>
    </font>
    <font>
      <sz val="12"/>
      <color rgb="FF00B0F0"/>
      <name val="Times New Roman"/>
      <family val="2"/>
    </font>
    <font>
      <sz val="13"/>
      <color indexed="8"/>
      <name val="Times New Roman"/>
      <family val="1"/>
    </font>
    <font>
      <b/>
      <sz val="13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rgb="FF00B0F0"/>
      <name val="Times New Roman"/>
      <family val="2"/>
    </font>
    <font>
      <sz val="11"/>
      <color indexed="8"/>
      <name val="Times New Roman"/>
      <family val="1"/>
    </font>
    <font>
      <sz val="11"/>
      <color rgb="FF00B0F0"/>
      <name val="Times New Roman"/>
      <family val="2"/>
    </font>
    <font>
      <sz val="14"/>
      <color indexed="8"/>
      <name val="Times New Roman"/>
      <family val="1"/>
    </font>
    <font>
      <i/>
      <sz val="14"/>
      <color indexed="8"/>
      <name val="Times New Roman"/>
      <family val="1"/>
    </font>
    <font>
      <sz val="11"/>
      <color rgb="FFFF0000"/>
      <name val="Calibri"/>
      <family val="2"/>
      <scheme val="minor"/>
    </font>
    <font>
      <sz val="13"/>
      <color theme="1"/>
      <name val="Times New Roman"/>
      <family val="1"/>
    </font>
    <font>
      <sz val="11"/>
      <name val="Times New Roman"/>
      <family val="1"/>
    </font>
    <font>
      <sz val="13"/>
      <color rgb="FFFF0000"/>
      <name val="Times New Roman"/>
      <family val="1"/>
    </font>
    <font>
      <sz val="11"/>
      <color rgb="FF00B0F0"/>
      <name val="Times New Roman"/>
      <family val="1"/>
    </font>
    <font>
      <sz val="11"/>
      <color theme="1"/>
      <name val="Times New Roman"/>
      <family val="1"/>
    </font>
    <font>
      <sz val="13"/>
      <name val="Times New Roman"/>
      <family val="1"/>
    </font>
    <font>
      <sz val="11"/>
      <color rgb="FFFF0000"/>
      <name val="Times New Roman"/>
      <family val="1"/>
    </font>
    <font>
      <sz val="11"/>
      <color rgb="FF7030A0"/>
      <name val="Times New Roman"/>
      <family val="1"/>
    </font>
    <font>
      <sz val="9"/>
      <name val="Times New Roman"/>
      <family val="1"/>
    </font>
    <font>
      <b/>
      <sz val="11"/>
      <color rgb="FF00B0F0"/>
      <name val="Times New Roman"/>
      <family val="1"/>
    </font>
    <font>
      <sz val="11"/>
      <color rgb="FFFF0000"/>
      <name val="Times New Roman"/>
      <family val="2"/>
    </font>
    <font>
      <b/>
      <sz val="11"/>
      <name val="Times New Roman"/>
      <family val="2"/>
    </font>
    <font>
      <sz val="11"/>
      <name val="Calibri"/>
      <family val="2"/>
      <scheme val="minor"/>
    </font>
    <font>
      <b/>
      <sz val="11"/>
      <name val="Times New Roman"/>
      <family val="1"/>
    </font>
    <font>
      <sz val="12"/>
      <name val="Times New Roman"/>
      <family val="2"/>
    </font>
    <font>
      <sz val="10"/>
      <color rgb="FFFF0000"/>
      <name val="Times New Roman"/>
      <family val="1"/>
    </font>
    <font>
      <sz val="13"/>
      <color rgb="FF00B0F0"/>
      <name val="Times New Roman"/>
      <family val="1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94">
    <xf numFmtId="0" fontId="0" fillId="0" borderId="0" xfId="0"/>
    <xf numFmtId="20" fontId="2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Continuous" vertical="center"/>
    </xf>
    <xf numFmtId="0" fontId="0" fillId="0" borderId="0" xfId="0" applyFill="1" applyAlignment="1">
      <alignment horizontal="centerContinuous"/>
    </xf>
    <xf numFmtId="0" fontId="0" fillId="0" borderId="0" xfId="0" applyFill="1"/>
    <xf numFmtId="0" fontId="3" fillId="0" borderId="0" xfId="0" applyFont="1" applyFill="1"/>
    <xf numFmtId="0" fontId="1" fillId="0" borderId="0" xfId="0" applyFont="1" applyFill="1" applyAlignment="1">
      <alignment horizontal="center" vertical="center"/>
    </xf>
    <xf numFmtId="0" fontId="4" fillId="0" borderId="0" xfId="0" quotePrefix="1" applyFont="1" applyFill="1" applyAlignment="1">
      <alignment vertical="center"/>
    </xf>
    <xf numFmtId="0" fontId="4" fillId="0" borderId="0" xfId="0" quotePrefix="1" applyNumberFormat="1" applyFont="1" applyFill="1" applyAlignment="1">
      <alignment vertical="center"/>
    </xf>
    <xf numFmtId="0" fontId="5" fillId="0" borderId="0" xfId="0" quotePrefix="1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6" fillId="0" borderId="7" xfId="0" applyFont="1" applyFill="1" applyBorder="1" applyAlignment="1">
      <alignment horizontal="centerContinuous" vertical="center"/>
    </xf>
    <xf numFmtId="0" fontId="0" fillId="0" borderId="7" xfId="0" applyFill="1" applyBorder="1" applyAlignment="1">
      <alignment horizontal="centerContinuous"/>
    </xf>
    <xf numFmtId="0" fontId="6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20" fontId="8" fillId="0" borderId="11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20" fontId="8" fillId="0" borderId="8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0" fillId="0" borderId="0" xfId="0" quotePrefix="1" applyFont="1" applyFill="1" applyAlignment="1">
      <alignment vertical="center"/>
    </xf>
    <xf numFmtId="0" fontId="10" fillId="0" borderId="0" xfId="0" quotePrefix="1" applyFont="1" applyFill="1"/>
    <xf numFmtId="0" fontId="6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20" fontId="14" fillId="2" borderId="12" xfId="0" applyNumberFormat="1" applyFont="1" applyFill="1" applyBorder="1" applyAlignment="1">
      <alignment horizontal="center" vertical="center" wrapText="1"/>
    </xf>
    <xf numFmtId="20" fontId="14" fillId="2" borderId="8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13" fillId="0" borderId="0" xfId="0" applyFont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20" fontId="14" fillId="3" borderId="8" xfId="0" applyNumberFormat="1" applyFont="1" applyFill="1" applyBorder="1" applyAlignment="1">
      <alignment horizontal="center" vertical="center" wrapText="1"/>
    </xf>
    <xf numFmtId="20" fontId="14" fillId="3" borderId="12" xfId="0" applyNumberFormat="1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20" fontId="14" fillId="2" borderId="6" xfId="0" applyNumberFormat="1" applyFont="1" applyFill="1" applyBorder="1" applyAlignment="1">
      <alignment horizontal="center" vertical="center" wrapText="1"/>
    </xf>
    <xf numFmtId="20" fontId="14" fillId="3" borderId="6" xfId="0" applyNumberFormat="1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3" borderId="0" xfId="0" applyFill="1"/>
    <xf numFmtId="20" fontId="8" fillId="3" borderId="8" xfId="0" applyNumberFormat="1" applyFont="1" applyFill="1" applyBorder="1" applyAlignment="1">
      <alignment horizontal="center" vertical="center" wrapText="1"/>
    </xf>
    <xf numFmtId="0" fontId="9" fillId="3" borderId="11" xfId="0" applyNumberFormat="1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20" fontId="14" fillId="3" borderId="11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20" fontId="8" fillId="3" borderId="11" xfId="0" applyNumberFormat="1" applyFont="1" applyFill="1" applyBorder="1" applyAlignment="1">
      <alignment horizontal="center" vertical="center" wrapText="1"/>
    </xf>
    <xf numFmtId="20" fontId="14" fillId="3" borderId="15" xfId="0" applyNumberFormat="1" applyFont="1" applyFill="1" applyBorder="1" applyAlignment="1">
      <alignment horizontal="center" vertical="center" wrapText="1"/>
    </xf>
    <xf numFmtId="20" fontId="8" fillId="3" borderId="14" xfId="0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9" fillId="0" borderId="14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20" fontId="17" fillId="2" borderId="1" xfId="0" applyNumberFormat="1" applyFont="1" applyFill="1" applyBorder="1" applyAlignment="1">
      <alignment horizontal="center" vertical="center" wrapText="1"/>
    </xf>
    <xf numFmtId="0" fontId="18" fillId="3" borderId="0" xfId="0" quotePrefix="1" applyFont="1" applyFill="1" applyAlignment="1">
      <alignment vertical="center"/>
    </xf>
    <xf numFmtId="0" fontId="4" fillId="0" borderId="0" xfId="0" quotePrefix="1" applyNumberFormat="1" applyFont="1" applyFill="1" applyBorder="1" applyAlignment="1">
      <alignment vertical="center"/>
    </xf>
    <xf numFmtId="20" fontId="8" fillId="0" borderId="15" xfId="0" applyNumberFormat="1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20" fontId="17" fillId="3" borderId="1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0" fillId="3" borderId="5" xfId="0" applyFill="1" applyBorder="1"/>
    <xf numFmtId="0" fontId="15" fillId="0" borderId="0" xfId="0" applyNumberFormat="1" applyFont="1" applyFill="1" applyAlignment="1">
      <alignment vertical="center"/>
    </xf>
    <xf numFmtId="0" fontId="15" fillId="0" borderId="0" xfId="0" applyNumberFormat="1" applyFont="1" applyFill="1" applyAlignment="1">
      <alignment horizontal="left" vertical="center"/>
    </xf>
    <xf numFmtId="0" fontId="15" fillId="0" borderId="0" xfId="0" quotePrefix="1" applyFont="1" applyFill="1" applyAlignment="1">
      <alignment horizontal="left" vertical="center"/>
    </xf>
    <xf numFmtId="0" fontId="6" fillId="0" borderId="12" xfId="0" applyFont="1" applyFill="1" applyBorder="1" applyAlignment="1">
      <alignment horizontal="centerContinuous" vertical="center"/>
    </xf>
    <xf numFmtId="0" fontId="0" fillId="0" borderId="12" xfId="0" applyFill="1" applyBorder="1" applyAlignment="1">
      <alignment horizontal="centerContinuous"/>
    </xf>
    <xf numFmtId="0" fontId="0" fillId="0" borderId="0" xfId="0" applyFill="1" applyBorder="1" applyAlignment="1"/>
    <xf numFmtId="0" fontId="0" fillId="0" borderId="5" xfId="0" applyFill="1" applyBorder="1"/>
    <xf numFmtId="0" fontId="15" fillId="0" borderId="0" xfId="0" quotePrefix="1" applyFont="1" applyFill="1" applyAlignment="1">
      <alignment vertical="center"/>
    </xf>
    <xf numFmtId="0" fontId="7" fillId="0" borderId="1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20" fontId="8" fillId="0" borderId="0" xfId="0" applyNumberFormat="1" applyFont="1" applyFill="1" applyBorder="1" applyAlignment="1">
      <alignment horizontal="center" vertical="center" wrapText="1"/>
    </xf>
    <xf numFmtId="20" fontId="17" fillId="2" borderId="6" xfId="0" applyNumberFormat="1" applyFont="1" applyFill="1" applyBorder="1" applyAlignment="1">
      <alignment horizontal="center" vertical="center" wrapText="1"/>
    </xf>
    <xf numFmtId="20" fontId="17" fillId="2" borderId="17" xfId="0" applyNumberFormat="1" applyFont="1" applyFill="1" applyBorder="1" applyAlignment="1">
      <alignment horizontal="center" vertical="center" wrapText="1"/>
    </xf>
    <xf numFmtId="20" fontId="17" fillId="2" borderId="18" xfId="0" applyNumberFormat="1" applyFont="1" applyFill="1" applyBorder="1" applyAlignment="1">
      <alignment horizontal="center" vertical="center" wrapText="1"/>
    </xf>
    <xf numFmtId="20" fontId="17" fillId="2" borderId="19" xfId="0" applyNumberFormat="1" applyFont="1" applyFill="1" applyBorder="1" applyAlignment="1">
      <alignment horizontal="center" vertical="center" wrapText="1"/>
    </xf>
    <xf numFmtId="20" fontId="17" fillId="2" borderId="20" xfId="0" applyNumberFormat="1" applyFont="1" applyFill="1" applyBorder="1" applyAlignment="1">
      <alignment horizontal="center" vertical="center" wrapText="1"/>
    </xf>
    <xf numFmtId="20" fontId="17" fillId="2" borderId="21" xfId="0" applyNumberFormat="1" applyFont="1" applyFill="1" applyBorder="1" applyAlignment="1">
      <alignment horizontal="center" vertical="center" wrapText="1"/>
    </xf>
    <xf numFmtId="20" fontId="17" fillId="2" borderId="22" xfId="0" applyNumberFormat="1" applyFont="1" applyFill="1" applyBorder="1" applyAlignment="1">
      <alignment horizontal="center" vertical="center" wrapText="1"/>
    </xf>
    <xf numFmtId="0" fontId="5" fillId="0" borderId="0" xfId="0" quotePrefix="1" applyNumberFormat="1" applyFont="1" applyFill="1" applyBorder="1" applyAlignment="1">
      <alignment vertical="center"/>
    </xf>
    <xf numFmtId="0" fontId="21" fillId="0" borderId="0" xfId="0" applyFont="1" applyBorder="1" applyAlignment="1">
      <alignment horizontal="center" vertical="center" wrapText="1"/>
    </xf>
    <xf numFmtId="20" fontId="17" fillId="2" borderId="24" xfId="0" applyNumberFormat="1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10" xfId="0" applyFill="1" applyBorder="1"/>
    <xf numFmtId="0" fontId="9" fillId="3" borderId="0" xfId="0" applyNumberFormat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20" fontId="17" fillId="2" borderId="26" xfId="0" applyNumberFormat="1" applyFont="1" applyFill="1" applyBorder="1" applyAlignment="1">
      <alignment horizontal="center" vertical="center" wrapText="1"/>
    </xf>
    <xf numFmtId="20" fontId="17" fillId="2" borderId="27" xfId="0" applyNumberFormat="1" applyFont="1" applyFill="1" applyBorder="1" applyAlignment="1">
      <alignment horizontal="center" vertical="center" wrapText="1"/>
    </xf>
    <xf numFmtId="20" fontId="17" fillId="2" borderId="25" xfId="0" applyNumberFormat="1" applyFont="1" applyFill="1" applyBorder="1" applyAlignment="1">
      <alignment horizontal="center" vertical="center" wrapText="1"/>
    </xf>
    <xf numFmtId="20" fontId="2" fillId="3" borderId="0" xfId="0" applyNumberFormat="1" applyFont="1" applyFill="1" applyBorder="1" applyAlignment="1">
      <alignment horizontal="center" vertical="center" wrapText="1"/>
    </xf>
    <xf numFmtId="20" fontId="17" fillId="3" borderId="19" xfId="0" applyNumberFormat="1" applyFont="1" applyFill="1" applyBorder="1" applyAlignment="1">
      <alignment horizontal="center" vertical="center" wrapText="1"/>
    </xf>
    <xf numFmtId="20" fontId="17" fillId="3" borderId="20" xfId="0" applyNumberFormat="1" applyFont="1" applyFill="1" applyBorder="1" applyAlignment="1">
      <alignment horizontal="center" vertical="center" wrapText="1"/>
    </xf>
    <xf numFmtId="20" fontId="17" fillId="3" borderId="27" xfId="0" applyNumberFormat="1" applyFont="1" applyFill="1" applyBorder="1" applyAlignment="1">
      <alignment horizontal="center" vertical="center" wrapText="1"/>
    </xf>
    <xf numFmtId="20" fontId="17" fillId="3" borderId="25" xfId="0" applyNumberFormat="1" applyFont="1" applyFill="1" applyBorder="1" applyAlignment="1">
      <alignment horizontal="center" vertical="center" wrapText="1"/>
    </xf>
    <xf numFmtId="20" fontId="2" fillId="3" borderId="0" xfId="0" applyNumberFormat="1" applyFont="1" applyFill="1" applyBorder="1" applyAlignment="1">
      <alignment horizontal="center" vertical="center" wrapText="1"/>
    </xf>
    <xf numFmtId="20" fontId="2" fillId="3" borderId="0" xfId="0" applyNumberFormat="1" applyFont="1" applyFill="1" applyBorder="1" applyAlignment="1">
      <alignment vertical="center" wrapText="1"/>
    </xf>
    <xf numFmtId="0" fontId="8" fillId="0" borderId="28" xfId="0" applyFont="1" applyFill="1" applyBorder="1" applyAlignment="1">
      <alignment horizontal="center" vertical="center" wrapText="1"/>
    </xf>
    <xf numFmtId="20" fontId="14" fillId="2" borderId="28" xfId="0" applyNumberFormat="1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20" fontId="14" fillId="2" borderId="29" xfId="0" applyNumberFormat="1" applyFont="1" applyFill="1" applyBorder="1" applyAlignment="1">
      <alignment horizontal="center" vertical="center" wrapText="1"/>
    </xf>
    <xf numFmtId="20" fontId="17" fillId="2" borderId="29" xfId="0" applyNumberFormat="1" applyFont="1" applyFill="1" applyBorder="1" applyAlignment="1">
      <alignment horizontal="center" vertical="center" wrapText="1"/>
    </xf>
    <xf numFmtId="20" fontId="17" fillId="2" borderId="30" xfId="0" applyNumberFormat="1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20" fontId="17" fillId="3" borderId="29" xfId="0" applyNumberFormat="1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20" fontId="20" fillId="3" borderId="29" xfId="0" applyNumberFormat="1" applyFont="1" applyFill="1" applyBorder="1" applyAlignment="1">
      <alignment horizontal="center" vertical="center" wrapText="1"/>
    </xf>
    <xf numFmtId="20" fontId="19" fillId="3" borderId="29" xfId="0" applyNumberFormat="1" applyFont="1" applyFill="1" applyBorder="1" applyAlignment="1">
      <alignment horizontal="center" vertical="center" wrapText="1"/>
    </xf>
    <xf numFmtId="20" fontId="20" fillId="3" borderId="30" xfId="0" applyNumberFormat="1" applyFont="1" applyFill="1" applyBorder="1" applyAlignment="1">
      <alignment horizontal="center" vertical="center" wrapText="1"/>
    </xf>
    <xf numFmtId="20" fontId="17" fillId="3" borderId="30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20" fontId="17" fillId="2" borderId="28" xfId="0" applyNumberFormat="1" applyFont="1" applyFill="1" applyBorder="1" applyAlignment="1">
      <alignment horizontal="center" vertical="center" wrapText="1"/>
    </xf>
    <xf numFmtId="20" fontId="19" fillId="3" borderId="28" xfId="0" applyNumberFormat="1" applyFont="1" applyFill="1" applyBorder="1" applyAlignment="1">
      <alignment horizontal="center" vertical="center" wrapText="1"/>
    </xf>
    <xf numFmtId="20" fontId="17" fillId="3" borderId="28" xfId="0" applyNumberFormat="1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20" fontId="14" fillId="3" borderId="29" xfId="0" applyNumberFormat="1" applyFont="1" applyFill="1" applyBorder="1" applyAlignment="1">
      <alignment horizontal="center" vertical="center" wrapText="1"/>
    </xf>
    <xf numFmtId="20" fontId="17" fillId="3" borderId="2" xfId="0" applyNumberFormat="1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20" fontId="14" fillId="2" borderId="30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20" fontId="2" fillId="3" borderId="0" xfId="0" applyNumberFormat="1" applyFont="1" applyFill="1" applyBorder="1" applyAlignment="1">
      <alignment horizontal="center" vertical="center" wrapText="1"/>
    </xf>
    <xf numFmtId="0" fontId="15" fillId="0" borderId="0" xfId="0" quotePrefix="1" applyFont="1" applyFill="1" applyAlignment="1">
      <alignment horizontal="left" vertical="center"/>
    </xf>
    <xf numFmtId="20" fontId="17" fillId="2" borderId="34" xfId="0" applyNumberFormat="1" applyFont="1" applyFill="1" applyBorder="1" applyAlignment="1">
      <alignment horizontal="center" vertical="center"/>
    </xf>
    <xf numFmtId="20" fontId="2" fillId="3" borderId="29" xfId="0" applyNumberFormat="1" applyFont="1" applyFill="1" applyBorder="1" applyAlignment="1">
      <alignment horizontal="center" vertical="center" wrapText="1"/>
    </xf>
    <xf numFmtId="20" fontId="2" fillId="3" borderId="30" xfId="0" applyNumberFormat="1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20" fontId="17" fillId="2" borderId="28" xfId="0" applyNumberFormat="1" applyFont="1" applyFill="1" applyBorder="1" applyAlignment="1">
      <alignment horizontal="center" vertical="center"/>
    </xf>
    <xf numFmtId="20" fontId="17" fillId="2" borderId="29" xfId="0" applyNumberFormat="1" applyFont="1" applyFill="1" applyBorder="1" applyAlignment="1">
      <alignment horizontal="center" vertical="center"/>
    </xf>
    <xf numFmtId="20" fontId="6" fillId="0" borderId="11" xfId="0" applyNumberFormat="1" applyFont="1" applyFill="1" applyBorder="1" applyAlignment="1">
      <alignment horizontal="center" vertical="center" wrapText="1"/>
    </xf>
    <xf numFmtId="0" fontId="22" fillId="0" borderId="11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3" borderId="1" xfId="0" applyFill="1" applyBorder="1"/>
    <xf numFmtId="20" fontId="17" fillId="3" borderId="3" xfId="0" applyNumberFormat="1" applyFont="1" applyFill="1" applyBorder="1" applyAlignment="1">
      <alignment horizontal="center" vertical="center"/>
    </xf>
    <xf numFmtId="20" fontId="2" fillId="3" borderId="37" xfId="0" applyNumberFormat="1" applyFont="1" applyFill="1" applyBorder="1" applyAlignment="1">
      <alignment horizontal="center" vertical="center" wrapText="1"/>
    </xf>
    <xf numFmtId="20" fontId="2" fillId="3" borderId="38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0" fontId="14" fillId="3" borderId="32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0" fillId="0" borderId="4" xfId="0" applyFill="1" applyBorder="1"/>
    <xf numFmtId="20" fontId="8" fillId="0" borderId="39" xfId="0" applyNumberFormat="1" applyFont="1" applyFill="1" applyBorder="1" applyAlignment="1">
      <alignment horizontal="center" vertical="center" wrapText="1"/>
    </xf>
    <xf numFmtId="0" fontId="9" fillId="0" borderId="40" xfId="0" applyNumberFormat="1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20" fontId="17" fillId="3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23" fillId="0" borderId="11" xfId="0" applyNumberFormat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20" fontId="19" fillId="3" borderId="15" xfId="0" applyNumberFormat="1" applyFont="1" applyFill="1" applyBorder="1" applyAlignment="1">
      <alignment horizontal="center" vertical="center" wrapText="1"/>
    </xf>
    <xf numFmtId="20" fontId="19" fillId="3" borderId="14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25" fillId="3" borderId="0" xfId="0" applyFont="1" applyFill="1"/>
    <xf numFmtId="20" fontId="14" fillId="3" borderId="42" xfId="0" applyNumberFormat="1" applyFont="1" applyFill="1" applyBorder="1" applyAlignment="1">
      <alignment vertical="center" wrapText="1"/>
    </xf>
    <xf numFmtId="20" fontId="14" fillId="3" borderId="0" xfId="0" applyNumberFormat="1" applyFont="1" applyFill="1" applyBorder="1" applyAlignment="1">
      <alignment vertical="center" wrapText="1"/>
    </xf>
    <xf numFmtId="0" fontId="26" fillId="0" borderId="7" xfId="0" applyFont="1" applyFill="1" applyBorder="1" applyAlignment="1">
      <alignment horizontal="centerContinuous" vertical="center"/>
    </xf>
    <xf numFmtId="0" fontId="25" fillId="0" borderId="7" xfId="0" applyFont="1" applyFill="1" applyBorder="1" applyAlignment="1">
      <alignment horizontal="centerContinuous"/>
    </xf>
    <xf numFmtId="0" fontId="25" fillId="0" borderId="0" xfId="0" applyFont="1" applyFill="1"/>
    <xf numFmtId="0" fontId="27" fillId="0" borderId="0" xfId="0" applyFont="1" applyFill="1"/>
    <xf numFmtId="0" fontId="26" fillId="0" borderId="9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0" fillId="0" borderId="42" xfId="0" quotePrefix="1" applyFont="1" applyFill="1" applyBorder="1" applyAlignment="1">
      <alignment vertical="center"/>
    </xf>
    <xf numFmtId="20" fontId="8" fillId="0" borderId="43" xfId="0" applyNumberFormat="1" applyFont="1" applyFill="1" applyBorder="1" applyAlignment="1">
      <alignment horizontal="center" vertical="center" wrapText="1"/>
    </xf>
    <xf numFmtId="20" fontId="19" fillId="3" borderId="30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20" fontId="14" fillId="0" borderId="11" xfId="0" applyNumberFormat="1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14" fillId="2" borderId="45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20" fontId="17" fillId="2" borderId="48" xfId="0" applyNumberFormat="1" applyFont="1" applyFill="1" applyBorder="1" applyAlignment="1">
      <alignment horizontal="center" vertical="center" wrapText="1"/>
    </xf>
    <xf numFmtId="20" fontId="19" fillId="3" borderId="48" xfId="0" applyNumberFormat="1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20" fontId="2" fillId="3" borderId="0" xfId="0" applyNumberFormat="1" applyFont="1" applyFill="1" applyBorder="1" applyAlignment="1">
      <alignment horizontal="center" vertical="center" wrapText="1"/>
    </xf>
    <xf numFmtId="20" fontId="17" fillId="2" borderId="49" xfId="0" applyNumberFormat="1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20" fontId="17" fillId="3" borderId="34" xfId="0" applyNumberFormat="1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 wrapText="1"/>
    </xf>
    <xf numFmtId="0" fontId="8" fillId="3" borderId="54" xfId="0" applyFont="1" applyFill="1" applyBorder="1" applyAlignment="1">
      <alignment horizontal="center" vertical="center" wrapText="1"/>
    </xf>
    <xf numFmtId="0" fontId="14" fillId="3" borderId="50" xfId="0" applyFont="1" applyFill="1" applyBorder="1" applyAlignment="1">
      <alignment horizontal="center"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20" fontId="17" fillId="3" borderId="36" xfId="0" applyNumberFormat="1" applyFont="1" applyFill="1" applyBorder="1" applyAlignment="1">
      <alignment horizontal="center" vertical="center"/>
    </xf>
    <xf numFmtId="20" fontId="8" fillId="3" borderId="6" xfId="0" applyNumberFormat="1" applyFont="1" applyFill="1" applyBorder="1" applyAlignment="1">
      <alignment horizontal="center" vertical="center" wrapText="1"/>
    </xf>
    <xf numFmtId="20" fontId="8" fillId="0" borderId="6" xfId="0" applyNumberFormat="1" applyFont="1" applyFill="1" applyBorder="1" applyAlignment="1">
      <alignment horizontal="center" vertical="center" wrapText="1"/>
    </xf>
    <xf numFmtId="20" fontId="17" fillId="2" borderId="8" xfId="0" applyNumberFormat="1" applyFont="1" applyFill="1" applyBorder="1" applyAlignment="1">
      <alignment horizontal="center" vertical="center" wrapText="1"/>
    </xf>
    <xf numFmtId="20" fontId="14" fillId="3" borderId="28" xfId="0" applyNumberFormat="1" applyFont="1" applyFill="1" applyBorder="1" applyAlignment="1">
      <alignment horizontal="center" vertical="center" wrapText="1"/>
    </xf>
    <xf numFmtId="20" fontId="17" fillId="3" borderId="55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20" fontId="17" fillId="2" borderId="56" xfId="0" applyNumberFormat="1" applyFont="1" applyFill="1" applyBorder="1" applyAlignment="1">
      <alignment horizontal="center" vertical="center" wrapText="1"/>
    </xf>
    <xf numFmtId="20" fontId="17" fillId="3" borderId="56" xfId="0" applyNumberFormat="1" applyFont="1" applyFill="1" applyBorder="1" applyAlignment="1">
      <alignment horizontal="center" vertical="center" wrapText="1"/>
    </xf>
    <xf numFmtId="20" fontId="17" fillId="2" borderId="57" xfId="0" applyNumberFormat="1" applyFont="1" applyFill="1" applyBorder="1" applyAlignment="1">
      <alignment horizontal="center" vertical="center" wrapText="1"/>
    </xf>
    <xf numFmtId="20" fontId="17" fillId="3" borderId="57" xfId="0" applyNumberFormat="1" applyFont="1" applyFill="1" applyBorder="1" applyAlignment="1">
      <alignment horizontal="center" vertical="center" wrapText="1"/>
    </xf>
    <xf numFmtId="0" fontId="4" fillId="3" borderId="0" xfId="0" quotePrefix="1" applyFont="1" applyFill="1" applyAlignment="1">
      <alignment vertical="center"/>
    </xf>
    <xf numFmtId="0" fontId="13" fillId="3" borderId="0" xfId="0" applyFont="1" applyFill="1"/>
    <xf numFmtId="0" fontId="29" fillId="3" borderId="0" xfId="0" applyFont="1" applyFill="1"/>
    <xf numFmtId="0" fontId="0" fillId="3" borderId="0" xfId="0" applyFill="1" applyBorder="1"/>
    <xf numFmtId="0" fontId="21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/>
    <xf numFmtId="0" fontId="27" fillId="3" borderId="0" xfId="0" applyFont="1" applyFill="1"/>
    <xf numFmtId="0" fontId="18" fillId="0" borderId="0" xfId="0" quotePrefix="1" applyFont="1" applyFill="1" applyAlignment="1">
      <alignment vertical="center"/>
    </xf>
    <xf numFmtId="0" fontId="8" fillId="2" borderId="8" xfId="0" applyFont="1" applyFill="1" applyBorder="1" applyAlignment="1">
      <alignment horizontal="center" vertical="center" wrapText="1"/>
    </xf>
    <xf numFmtId="20" fontId="8" fillId="2" borderId="8" xfId="0" applyNumberFormat="1" applyFont="1" applyFill="1" applyBorder="1" applyAlignment="1">
      <alignment horizontal="center" vertical="center" wrapText="1"/>
    </xf>
    <xf numFmtId="0" fontId="0" fillId="2" borderId="0" xfId="0" applyFill="1"/>
    <xf numFmtId="20" fontId="14" fillId="3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0" fillId="0" borderId="0" xfId="0" applyFont="1" applyFill="1"/>
    <xf numFmtId="0" fontId="33" fillId="0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Border="1" applyAlignment="1"/>
    <xf numFmtId="20" fontId="8" fillId="3" borderId="0" xfId="0" applyNumberFormat="1" applyFont="1" applyFill="1" applyBorder="1" applyAlignment="1">
      <alignment horizontal="center" vertical="center" wrapText="1"/>
    </xf>
    <xf numFmtId="0" fontId="9" fillId="0" borderId="12" xfId="0" applyNumberFormat="1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center"/>
    </xf>
    <xf numFmtId="0" fontId="32" fillId="0" borderId="0" xfId="0" applyFont="1" applyFill="1" applyAlignment="1">
      <alignment horizontal="center"/>
    </xf>
    <xf numFmtId="0" fontId="35" fillId="0" borderId="0" xfId="0" applyFont="1" applyFill="1" applyBorder="1" applyAlignment="1">
      <alignment horizontal="center" vertical="center" wrapText="1"/>
    </xf>
    <xf numFmtId="0" fontId="1" fillId="0" borderId="0" xfId="0" quotePrefix="1" applyFont="1" applyFill="1" applyAlignment="1">
      <alignment horizontal="center"/>
    </xf>
    <xf numFmtId="20" fontId="17" fillId="3" borderId="29" xfId="0" applyNumberFormat="1" applyFont="1" applyFill="1" applyBorder="1" applyAlignment="1">
      <alignment horizontal="center" vertical="center"/>
    </xf>
    <xf numFmtId="20" fontId="17" fillId="3" borderId="23" xfId="0" applyNumberFormat="1" applyFont="1" applyFill="1" applyBorder="1" applyAlignment="1">
      <alignment horizontal="center" vertical="center" wrapText="1"/>
    </xf>
    <xf numFmtId="20" fontId="17" fillId="3" borderId="24" xfId="0" applyNumberFormat="1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20" fontId="17" fillId="3" borderId="28" xfId="0" applyNumberFormat="1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 wrapText="1"/>
    </xf>
    <xf numFmtId="0" fontId="36" fillId="0" borderId="0" xfId="0" applyFont="1" applyBorder="1" applyAlignment="1">
      <alignment vertical="center" wrapText="1"/>
    </xf>
    <xf numFmtId="0" fontId="0" fillId="0" borderId="19" xfId="0" applyFill="1" applyBorder="1"/>
    <xf numFmtId="0" fontId="3" fillId="2" borderId="0" xfId="0" applyFont="1" applyFill="1"/>
    <xf numFmtId="0" fontId="15" fillId="0" borderId="0" xfId="0" applyNumberFormat="1" applyFont="1" applyFill="1" applyBorder="1" applyAlignment="1">
      <alignment vertical="center"/>
    </xf>
    <xf numFmtId="0" fontId="8" fillId="3" borderId="13" xfId="0" applyFont="1" applyFill="1" applyBorder="1" applyAlignment="1">
      <alignment horizontal="center" vertical="center" wrapText="1"/>
    </xf>
    <xf numFmtId="0" fontId="37" fillId="0" borderId="0" xfId="0" applyFont="1" applyFill="1" applyAlignment="1"/>
    <xf numFmtId="0" fontId="8" fillId="0" borderId="42" xfId="0" applyFont="1" applyFill="1" applyBorder="1" applyAlignment="1">
      <alignment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14" fillId="3" borderId="29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28" fillId="0" borderId="0" xfId="0" quotePrefix="1" applyFont="1" applyFill="1" applyAlignment="1">
      <alignment vertical="center"/>
    </xf>
    <xf numFmtId="20" fontId="17" fillId="3" borderId="17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20" fontId="17" fillId="3" borderId="18" xfId="0" applyNumberFormat="1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20" fontId="17" fillId="3" borderId="48" xfId="0" applyNumberFormat="1" applyFont="1" applyFill="1" applyBorder="1" applyAlignment="1">
      <alignment horizontal="center" vertical="center" wrapText="1"/>
    </xf>
    <xf numFmtId="20" fontId="14" fillId="3" borderId="30" xfId="0" applyNumberFormat="1" applyFont="1" applyFill="1" applyBorder="1" applyAlignment="1">
      <alignment horizontal="center" vertical="center" wrapText="1"/>
    </xf>
    <xf numFmtId="0" fontId="14" fillId="3" borderId="46" xfId="0" applyFont="1" applyFill="1" applyBorder="1" applyAlignment="1">
      <alignment horizontal="center" vertical="center" wrapText="1"/>
    </xf>
    <xf numFmtId="20" fontId="17" fillId="3" borderId="49" xfId="0" applyNumberFormat="1" applyFont="1" applyFill="1" applyBorder="1" applyAlignment="1">
      <alignment horizontal="center" vertical="center"/>
    </xf>
    <xf numFmtId="20" fontId="17" fillId="3" borderId="30" xfId="0" applyNumberFormat="1" applyFont="1" applyFill="1" applyBorder="1" applyAlignment="1">
      <alignment horizontal="center" vertical="center"/>
    </xf>
    <xf numFmtId="0" fontId="14" fillId="3" borderId="52" xfId="0" applyFont="1" applyFill="1" applyBorder="1" applyAlignment="1">
      <alignment horizontal="center" vertical="center" wrapText="1"/>
    </xf>
    <xf numFmtId="0" fontId="1" fillId="0" borderId="0" xfId="0" quotePrefix="1" applyFont="1" applyFill="1" applyAlignment="1">
      <alignment horizontal="center" vertical="center"/>
    </xf>
    <xf numFmtId="0" fontId="1" fillId="0" borderId="0" xfId="0" quotePrefix="1" applyFont="1" applyFill="1" applyAlignment="1">
      <alignment vertical="center"/>
    </xf>
    <xf numFmtId="0" fontId="1" fillId="3" borderId="0" xfId="0" quotePrefix="1" applyFont="1" applyFill="1" applyBorder="1" applyAlignment="1">
      <alignment horizontal="center" vertical="center" wrapText="1"/>
    </xf>
    <xf numFmtId="0" fontId="31" fillId="0" borderId="0" xfId="0" applyFont="1" applyFill="1"/>
    <xf numFmtId="0" fontId="6" fillId="0" borderId="9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quotePrefix="1" applyNumberFormat="1" applyFont="1" applyFill="1" applyAlignment="1">
      <alignment horizontal="left" vertical="center"/>
    </xf>
    <xf numFmtId="0" fontId="18" fillId="3" borderId="0" xfId="0" quotePrefix="1" applyFont="1" applyFill="1" applyAlignment="1">
      <alignment horizontal="left" vertical="center"/>
    </xf>
    <xf numFmtId="0" fontId="4" fillId="0" borderId="0" xfId="0" quotePrefix="1" applyFont="1" applyFill="1" applyAlignment="1">
      <alignment horizontal="left" vertical="center"/>
    </xf>
    <xf numFmtId="20" fontId="2" fillId="3" borderId="0" xfId="0" applyNumberFormat="1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15" fillId="0" borderId="0" xfId="0" applyNumberFormat="1" applyFont="1" applyFill="1" applyAlignment="1">
      <alignment horizontal="center" vertical="center"/>
    </xf>
    <xf numFmtId="0" fontId="15" fillId="0" borderId="0" xfId="0" quotePrefix="1" applyNumberFormat="1" applyFont="1" applyFill="1" applyAlignment="1">
      <alignment horizontal="center" vertical="center"/>
    </xf>
    <xf numFmtId="0" fontId="18" fillId="3" borderId="0" xfId="0" quotePrefix="1" applyFont="1" applyFill="1" applyAlignment="1">
      <alignment horizontal="center" vertical="center"/>
    </xf>
    <xf numFmtId="0" fontId="4" fillId="0" borderId="0" xfId="0" quotePrefix="1" applyFont="1" applyFill="1" applyAlignment="1">
      <alignment horizontal="center" vertical="center"/>
    </xf>
    <xf numFmtId="0" fontId="19" fillId="0" borderId="0" xfId="0" quotePrefix="1" applyFont="1" applyFill="1" applyAlignment="1">
      <alignment horizontal="left" vertical="center"/>
    </xf>
    <xf numFmtId="0" fontId="14" fillId="2" borderId="29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5" fillId="2" borderId="0" xfId="0" applyFont="1" applyFill="1"/>
    <xf numFmtId="0" fontId="19" fillId="2" borderId="11" xfId="0" applyFont="1" applyFill="1" applyBorder="1" applyAlignment="1">
      <alignment horizontal="center" vertical="center" wrapText="1"/>
    </xf>
    <xf numFmtId="20" fontId="19" fillId="2" borderId="1" xfId="0" applyNumberFormat="1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2" fillId="3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L170"/>
  <sheetViews>
    <sheetView topLeftCell="A148" workbookViewId="0">
      <selection activeCell="O75" sqref="O75"/>
    </sheetView>
  </sheetViews>
  <sheetFormatPr defaultRowHeight="15.75" x14ac:dyDescent="0.25"/>
  <cols>
    <col min="1" max="1" width="5.28515625" style="4" customWidth="1"/>
    <col min="2" max="61" width="5.42578125" style="4" customWidth="1"/>
    <col min="62" max="62" width="15.7109375" style="4" customWidth="1"/>
    <col min="63" max="63" width="0" style="5" hidden="1" customWidth="1"/>
    <col min="64" max="16384" width="9.140625" style="4"/>
  </cols>
  <sheetData>
    <row r="1" spans="1:64" ht="18.75" x14ac:dyDescent="0.25">
      <c r="A1" s="2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</row>
    <row r="2" spans="1:64" ht="18.75" x14ac:dyDescent="0.25">
      <c r="A2" s="2" t="s">
        <v>232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</row>
    <row r="3" spans="1:64" ht="12.75" customHeight="1" x14ac:dyDescent="0.25">
      <c r="A3" s="6">
        <v>1</v>
      </c>
    </row>
    <row r="4" spans="1:64" ht="16.5" x14ac:dyDescent="0.25">
      <c r="A4" s="7" t="s">
        <v>46</v>
      </c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249"/>
      <c r="AE4" s="249"/>
    </row>
    <row r="5" spans="1:64" ht="16.5" x14ac:dyDescent="0.25">
      <c r="A5" s="8" t="s">
        <v>49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249"/>
      <c r="R5" s="249"/>
      <c r="S5" s="249"/>
      <c r="T5" s="249"/>
      <c r="U5" s="249"/>
      <c r="V5" s="249"/>
      <c r="W5" s="249"/>
      <c r="X5" s="249"/>
      <c r="Y5" s="249"/>
      <c r="Z5" s="249"/>
      <c r="AA5" s="249"/>
      <c r="AB5" s="249"/>
      <c r="AC5" s="249"/>
      <c r="AD5" s="249"/>
      <c r="AE5" s="249"/>
    </row>
    <row r="6" spans="1:64" ht="16.5" x14ac:dyDescent="0.25">
      <c r="A6" s="7" t="s">
        <v>3</v>
      </c>
      <c r="D6" s="4" t="s">
        <v>47</v>
      </c>
      <c r="Q6" s="249"/>
      <c r="R6" s="249"/>
      <c r="S6" s="249"/>
      <c r="T6" s="249"/>
      <c r="U6" s="249"/>
      <c r="V6" s="249"/>
      <c r="W6" s="249"/>
      <c r="X6" s="249"/>
      <c r="Y6" s="249"/>
      <c r="Z6" s="249"/>
      <c r="AA6" s="249"/>
      <c r="AB6" s="249"/>
      <c r="AC6" s="249"/>
      <c r="AD6" s="249"/>
      <c r="AE6" s="249"/>
    </row>
    <row r="7" spans="1:64" ht="16.5" x14ac:dyDescent="0.25">
      <c r="A7" s="7" t="s">
        <v>109</v>
      </c>
    </row>
    <row r="8" spans="1:64" ht="16.5" x14ac:dyDescent="0.25">
      <c r="A8" s="7" t="s">
        <v>48</v>
      </c>
    </row>
    <row r="9" spans="1:64" ht="16.5" x14ac:dyDescent="0.25">
      <c r="A9" s="7" t="s">
        <v>229</v>
      </c>
    </row>
    <row r="10" spans="1:64" ht="10.5" customHeight="1" x14ac:dyDescent="0.25">
      <c r="A10" s="10"/>
    </row>
    <row r="11" spans="1:64" ht="15.75" customHeight="1" x14ac:dyDescent="0.25">
      <c r="A11" s="268" t="s">
        <v>4</v>
      </c>
      <c r="B11" s="11" t="s">
        <v>5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</row>
    <row r="12" spans="1:64" ht="15.75" customHeight="1" x14ac:dyDescent="0.25">
      <c r="A12" s="269"/>
      <c r="B12" s="267" t="s">
        <v>6</v>
      </c>
      <c r="C12" s="267"/>
      <c r="D12" s="267" t="s">
        <v>7</v>
      </c>
      <c r="E12" s="267"/>
      <c r="F12" s="267" t="s">
        <v>8</v>
      </c>
      <c r="G12" s="267"/>
      <c r="H12" s="267" t="s">
        <v>9</v>
      </c>
      <c r="I12" s="267"/>
      <c r="J12" s="267" t="s">
        <v>10</v>
      </c>
      <c r="K12" s="267"/>
      <c r="L12" s="267" t="s">
        <v>11</v>
      </c>
      <c r="M12" s="267"/>
      <c r="N12" s="267" t="s">
        <v>12</v>
      </c>
      <c r="O12" s="267"/>
      <c r="P12" s="267" t="s">
        <v>13</v>
      </c>
      <c r="Q12" s="267"/>
      <c r="R12" s="267" t="s">
        <v>14</v>
      </c>
      <c r="S12" s="267"/>
      <c r="T12" s="267" t="s">
        <v>15</v>
      </c>
      <c r="U12" s="267"/>
      <c r="V12" s="267" t="s">
        <v>16</v>
      </c>
      <c r="W12" s="267"/>
      <c r="X12" s="267" t="s">
        <v>17</v>
      </c>
      <c r="Y12" s="267"/>
      <c r="Z12" s="267" t="s">
        <v>18</v>
      </c>
      <c r="AA12" s="267"/>
      <c r="AB12" s="267" t="s">
        <v>19</v>
      </c>
      <c r="AC12" s="267"/>
      <c r="AD12" s="267" t="s">
        <v>20</v>
      </c>
      <c r="AE12" s="267"/>
      <c r="AF12" s="267" t="s">
        <v>21</v>
      </c>
      <c r="AG12" s="267"/>
      <c r="AH12" s="267" t="s">
        <v>22</v>
      </c>
      <c r="AI12" s="267"/>
      <c r="AJ12" s="267" t="s">
        <v>23</v>
      </c>
      <c r="AK12" s="267"/>
      <c r="AL12" s="267" t="s">
        <v>24</v>
      </c>
      <c r="AM12" s="267"/>
      <c r="AN12" s="267" t="s">
        <v>25</v>
      </c>
      <c r="AO12" s="267"/>
      <c r="AP12" s="267" t="s">
        <v>26</v>
      </c>
      <c r="AQ12" s="267"/>
      <c r="AR12" s="267" t="s">
        <v>27</v>
      </c>
      <c r="AS12" s="267"/>
      <c r="AT12" s="267" t="s">
        <v>28</v>
      </c>
      <c r="AU12" s="267"/>
      <c r="AV12" s="267" t="s">
        <v>29</v>
      </c>
      <c r="AW12" s="267"/>
      <c r="AX12" s="267" t="s">
        <v>30</v>
      </c>
      <c r="AY12" s="267"/>
      <c r="AZ12" s="267" t="s">
        <v>31</v>
      </c>
      <c r="BA12" s="267"/>
      <c r="BB12" s="267" t="s">
        <v>32</v>
      </c>
      <c r="BC12" s="267"/>
      <c r="BD12" s="267" t="s">
        <v>33</v>
      </c>
      <c r="BE12" s="267"/>
      <c r="BF12" s="267" t="s">
        <v>34</v>
      </c>
      <c r="BG12" s="267"/>
      <c r="BH12" s="267" t="s">
        <v>35</v>
      </c>
      <c r="BI12" s="267"/>
    </row>
    <row r="13" spans="1:64" ht="28.5" x14ac:dyDescent="0.25">
      <c r="A13" s="270"/>
      <c r="B13" s="13" t="s">
        <v>36</v>
      </c>
      <c r="C13" s="13" t="s">
        <v>37</v>
      </c>
      <c r="D13" s="13" t="s">
        <v>36</v>
      </c>
      <c r="E13" s="13" t="s">
        <v>37</v>
      </c>
      <c r="F13" s="13" t="s">
        <v>36</v>
      </c>
      <c r="G13" s="13" t="s">
        <v>37</v>
      </c>
      <c r="H13" s="13" t="s">
        <v>36</v>
      </c>
      <c r="I13" s="13" t="s">
        <v>37</v>
      </c>
      <c r="J13" s="13" t="s">
        <v>36</v>
      </c>
      <c r="K13" s="13" t="s">
        <v>37</v>
      </c>
      <c r="L13" s="13" t="s">
        <v>36</v>
      </c>
      <c r="M13" s="13" t="s">
        <v>37</v>
      </c>
      <c r="N13" s="13" t="s">
        <v>36</v>
      </c>
      <c r="O13" s="13" t="s">
        <v>37</v>
      </c>
      <c r="P13" s="13" t="s">
        <v>36</v>
      </c>
      <c r="Q13" s="13" t="s">
        <v>37</v>
      </c>
      <c r="R13" s="13" t="s">
        <v>36</v>
      </c>
      <c r="S13" s="13" t="s">
        <v>37</v>
      </c>
      <c r="T13" s="13" t="s">
        <v>36</v>
      </c>
      <c r="U13" s="13" t="s">
        <v>37</v>
      </c>
      <c r="V13" s="13" t="s">
        <v>36</v>
      </c>
      <c r="W13" s="13" t="s">
        <v>37</v>
      </c>
      <c r="X13" s="13" t="s">
        <v>36</v>
      </c>
      <c r="Y13" s="13" t="s">
        <v>37</v>
      </c>
      <c r="Z13" s="13" t="s">
        <v>36</v>
      </c>
      <c r="AA13" s="13" t="s">
        <v>37</v>
      </c>
      <c r="AB13" s="13" t="s">
        <v>36</v>
      </c>
      <c r="AC13" s="13" t="s">
        <v>37</v>
      </c>
      <c r="AD13" s="13" t="s">
        <v>36</v>
      </c>
      <c r="AE13" s="13" t="s">
        <v>37</v>
      </c>
      <c r="AF13" s="13" t="s">
        <v>36</v>
      </c>
      <c r="AG13" s="13" t="s">
        <v>37</v>
      </c>
      <c r="AH13" s="13" t="s">
        <v>36</v>
      </c>
      <c r="AI13" s="13" t="s">
        <v>37</v>
      </c>
      <c r="AJ13" s="13" t="s">
        <v>36</v>
      </c>
      <c r="AK13" s="13" t="s">
        <v>37</v>
      </c>
      <c r="AL13" s="13" t="s">
        <v>36</v>
      </c>
      <c r="AM13" s="13" t="s">
        <v>37</v>
      </c>
      <c r="AN13" s="13" t="s">
        <v>36</v>
      </c>
      <c r="AO13" s="13" t="s">
        <v>37</v>
      </c>
      <c r="AP13" s="13" t="s">
        <v>36</v>
      </c>
      <c r="AQ13" s="13" t="s">
        <v>37</v>
      </c>
      <c r="AR13" s="13" t="s">
        <v>36</v>
      </c>
      <c r="AS13" s="13" t="s">
        <v>37</v>
      </c>
      <c r="AT13" s="13" t="s">
        <v>36</v>
      </c>
      <c r="AU13" s="13" t="s">
        <v>37</v>
      </c>
      <c r="AV13" s="13" t="s">
        <v>36</v>
      </c>
      <c r="AW13" s="13" t="s">
        <v>37</v>
      </c>
      <c r="AX13" s="13" t="s">
        <v>36</v>
      </c>
      <c r="AY13" s="13" t="s">
        <v>37</v>
      </c>
      <c r="AZ13" s="13" t="s">
        <v>36</v>
      </c>
      <c r="BA13" s="13" t="s">
        <v>37</v>
      </c>
      <c r="BB13" s="13" t="s">
        <v>36</v>
      </c>
      <c r="BC13" s="13" t="s">
        <v>37</v>
      </c>
      <c r="BD13" s="13" t="s">
        <v>36</v>
      </c>
      <c r="BE13" s="13" t="s">
        <v>37</v>
      </c>
      <c r="BF13" s="13" t="s">
        <v>36</v>
      </c>
      <c r="BG13" s="13" t="s">
        <v>37</v>
      </c>
      <c r="BH13" s="13" t="s">
        <v>36</v>
      </c>
      <c r="BI13" s="13" t="s">
        <v>37</v>
      </c>
      <c r="BJ13" s="13" t="s">
        <v>38</v>
      </c>
      <c r="BK13" s="14" t="s">
        <v>39</v>
      </c>
      <c r="BL13" s="13" t="s">
        <v>40</v>
      </c>
    </row>
    <row r="14" spans="1:64" s="45" customFormat="1" ht="15" x14ac:dyDescent="0.25">
      <c r="A14" s="48">
        <v>1</v>
      </c>
      <c r="B14" s="38">
        <v>0.22916666666666666</v>
      </c>
      <c r="C14" s="38">
        <v>0.375</v>
      </c>
      <c r="D14" s="38">
        <v>0.22916666666666666</v>
      </c>
      <c r="E14" s="38">
        <v>0.375</v>
      </c>
      <c r="F14" s="38">
        <v>0.22916666666666666</v>
      </c>
      <c r="G14" s="38">
        <v>0.375</v>
      </c>
      <c r="H14" s="38">
        <v>0.22916666666666666</v>
      </c>
      <c r="I14" s="38">
        <v>0.375</v>
      </c>
      <c r="J14" s="38">
        <v>0.22916666666666666</v>
      </c>
      <c r="K14" s="38">
        <v>0.375</v>
      </c>
      <c r="L14" s="38">
        <v>0.22916666666666666</v>
      </c>
      <c r="M14" s="38">
        <v>0.375</v>
      </c>
      <c r="N14" s="38">
        <v>0.22916666666666666</v>
      </c>
      <c r="O14" s="38">
        <v>0.375</v>
      </c>
      <c r="P14" s="38">
        <v>0.22916666666666666</v>
      </c>
      <c r="Q14" s="38">
        <v>0.375</v>
      </c>
      <c r="R14" s="38">
        <v>0.22916666666666666</v>
      </c>
      <c r="S14" s="38">
        <v>0.375</v>
      </c>
      <c r="T14" s="38">
        <v>0.22916666666666666</v>
      </c>
      <c r="U14" s="38">
        <v>0.375</v>
      </c>
      <c r="V14" s="38">
        <v>0.22916666666666666</v>
      </c>
      <c r="W14" s="38">
        <v>0.375</v>
      </c>
      <c r="X14" s="38">
        <v>0.22916666666666666</v>
      </c>
      <c r="Y14" s="38">
        <v>0.375</v>
      </c>
      <c r="Z14" s="38">
        <v>0.22916666666666666</v>
      </c>
      <c r="AA14" s="38">
        <v>0.375</v>
      </c>
      <c r="AB14" s="38">
        <v>0.22916666666666666</v>
      </c>
      <c r="AC14" s="38">
        <v>0.375</v>
      </c>
      <c r="AD14" s="38">
        <v>0.22916666666666666</v>
      </c>
      <c r="AE14" s="38">
        <v>0.375</v>
      </c>
      <c r="AF14" s="38">
        <v>0.22916666666666666</v>
      </c>
      <c r="AG14" s="38">
        <v>0.375</v>
      </c>
      <c r="AH14" s="38">
        <v>0.22916666666666666</v>
      </c>
      <c r="AI14" s="38">
        <v>0.375</v>
      </c>
      <c r="AJ14" s="38">
        <v>0.22916666666666666</v>
      </c>
      <c r="AK14" s="38">
        <v>0.375</v>
      </c>
      <c r="AL14" s="38">
        <v>0.22916666666666666</v>
      </c>
      <c r="AM14" s="38">
        <v>0.375</v>
      </c>
      <c r="AN14" s="38">
        <v>0.22916666666666666</v>
      </c>
      <c r="AO14" s="38">
        <v>0.375</v>
      </c>
      <c r="AP14" s="38">
        <v>0.22916666666666666</v>
      </c>
      <c r="AQ14" s="38">
        <v>0.375</v>
      </c>
      <c r="AR14" s="38">
        <v>0.22916666666666666</v>
      </c>
      <c r="AS14" s="38">
        <v>0.375</v>
      </c>
      <c r="AT14" s="38">
        <v>0.22916666666666666</v>
      </c>
      <c r="AU14" s="38">
        <v>0.375</v>
      </c>
      <c r="AV14" s="38">
        <v>0.22916666666666666</v>
      </c>
      <c r="AW14" s="38">
        <v>0.375</v>
      </c>
      <c r="AX14" s="38">
        <v>0.22916666666666666</v>
      </c>
      <c r="AY14" s="38">
        <v>0.375</v>
      </c>
      <c r="AZ14" s="38">
        <v>0.22916666666666666</v>
      </c>
      <c r="BA14" s="38">
        <v>0.375</v>
      </c>
      <c r="BB14" s="199"/>
      <c r="BC14" s="199"/>
      <c r="BD14" s="199"/>
      <c r="BE14" s="199"/>
      <c r="BF14" s="199"/>
      <c r="BG14" s="199"/>
      <c r="BH14" s="199"/>
      <c r="BI14" s="199"/>
      <c r="BJ14" s="41" t="s">
        <v>276</v>
      </c>
      <c r="BK14" s="47"/>
      <c r="BL14" s="48"/>
    </row>
    <row r="15" spans="1:64" x14ac:dyDescent="0.25">
      <c r="A15" s="15">
        <v>2</v>
      </c>
      <c r="B15" s="28">
        <v>0.32291666666666669</v>
      </c>
      <c r="C15" s="28">
        <v>0.22916666666666666</v>
      </c>
      <c r="D15" s="28">
        <v>0.32291666666666669</v>
      </c>
      <c r="E15" s="28">
        <v>0.22916666666666666</v>
      </c>
      <c r="F15" s="28">
        <v>0.32291666666666669</v>
      </c>
      <c r="G15" s="28">
        <v>0.22916666666666666</v>
      </c>
      <c r="H15" s="28">
        <v>0.32291666666666669</v>
      </c>
      <c r="I15" s="28">
        <v>0.22916666666666666</v>
      </c>
      <c r="J15" s="33"/>
      <c r="K15" s="33"/>
      <c r="L15" s="28">
        <v>0.32291666666666669</v>
      </c>
      <c r="M15" s="28">
        <v>0.22916666666666666</v>
      </c>
      <c r="N15" s="28">
        <v>0.32291666666666669</v>
      </c>
      <c r="O15" s="28">
        <v>0.22916666666666666</v>
      </c>
      <c r="P15" s="28">
        <v>0.32291666666666669</v>
      </c>
      <c r="Q15" s="28">
        <v>0.22916666666666666</v>
      </c>
      <c r="R15" s="33"/>
      <c r="S15" s="33"/>
      <c r="T15" s="28">
        <v>0.32291666666666669</v>
      </c>
      <c r="U15" s="28">
        <v>0.22916666666666666</v>
      </c>
      <c r="V15" s="28">
        <v>0.32291666666666669</v>
      </c>
      <c r="W15" s="28">
        <v>0.22916666666666666</v>
      </c>
      <c r="X15" s="28">
        <v>0.32291666666666669</v>
      </c>
      <c r="Y15" s="28">
        <v>0.22916666666666666</v>
      </c>
      <c r="Z15" s="28">
        <v>0.32291666666666669</v>
      </c>
      <c r="AA15" s="28">
        <v>0.22916666666666666</v>
      </c>
      <c r="AB15" s="33"/>
      <c r="AC15" s="33"/>
      <c r="AD15" s="28">
        <v>0.32291666666666669</v>
      </c>
      <c r="AE15" s="28">
        <v>0.22916666666666666</v>
      </c>
      <c r="AF15" s="28">
        <v>0.32291666666666669</v>
      </c>
      <c r="AG15" s="28">
        <v>0.22916666666666666</v>
      </c>
      <c r="AH15" s="28">
        <v>0.32291666666666669</v>
      </c>
      <c r="AI15" s="28">
        <v>0.22916666666666666</v>
      </c>
      <c r="AJ15" s="28">
        <v>0.32291666666666669</v>
      </c>
      <c r="AK15" s="28">
        <v>0.22916666666666666</v>
      </c>
      <c r="AL15" s="28">
        <v>0.32291666666666669</v>
      </c>
      <c r="AM15" s="28">
        <v>0.22916666666666666</v>
      </c>
      <c r="AN15" s="28">
        <v>0.32291666666666669</v>
      </c>
      <c r="AO15" s="28">
        <v>0.22916666666666666</v>
      </c>
      <c r="AP15" s="28">
        <v>0.32291666666666669</v>
      </c>
      <c r="AQ15" s="28">
        <v>0.22916666666666666</v>
      </c>
      <c r="AR15" s="28">
        <v>0.32291666666666669</v>
      </c>
      <c r="AS15" s="28">
        <v>0.22916666666666666</v>
      </c>
      <c r="AT15" s="33"/>
      <c r="AU15" s="33"/>
      <c r="AV15" s="28">
        <v>0.32291666666666669</v>
      </c>
      <c r="AW15" s="28">
        <v>0.22916666666666666</v>
      </c>
      <c r="AX15" s="33"/>
      <c r="AY15" s="33"/>
      <c r="AZ15" s="33"/>
      <c r="BA15" s="33"/>
      <c r="BB15" s="43"/>
      <c r="BC15" s="43"/>
      <c r="BD15" s="43"/>
      <c r="BE15" s="43"/>
      <c r="BF15" s="43"/>
      <c r="BG15" s="43"/>
      <c r="BH15" s="43"/>
      <c r="BI15" s="43"/>
      <c r="BJ15" s="31" t="s">
        <v>51</v>
      </c>
      <c r="BL15" s="36">
        <v>20</v>
      </c>
    </row>
    <row r="16" spans="1:64" ht="15" x14ac:dyDescent="0.25">
      <c r="A16" s="20">
        <v>3</v>
      </c>
      <c r="B16" s="28">
        <v>0.4375</v>
      </c>
      <c r="C16" s="28">
        <v>0.54166666666666663</v>
      </c>
      <c r="D16" s="28">
        <v>0.4375</v>
      </c>
      <c r="E16" s="28">
        <v>0.54166666666666663</v>
      </c>
      <c r="F16" s="28">
        <v>0.4375</v>
      </c>
      <c r="G16" s="28">
        <v>0.54166666666666663</v>
      </c>
      <c r="H16" s="28">
        <v>0.4375</v>
      </c>
      <c r="I16" s="28">
        <v>0.54166666666666663</v>
      </c>
      <c r="J16" s="28">
        <v>0.4375</v>
      </c>
      <c r="K16" s="28">
        <v>0.54166666666666663</v>
      </c>
      <c r="L16" s="28">
        <v>0.4375</v>
      </c>
      <c r="M16" s="28">
        <v>0.54166666666666663</v>
      </c>
      <c r="N16" s="28">
        <v>0.4375</v>
      </c>
      <c r="O16" s="28">
        <v>0.54166666666666663</v>
      </c>
      <c r="P16" s="28">
        <v>0.4375</v>
      </c>
      <c r="Q16" s="28">
        <v>0.54166666666666663</v>
      </c>
      <c r="R16" s="28">
        <v>0.4375</v>
      </c>
      <c r="S16" s="28">
        <v>0.54166666666666663</v>
      </c>
      <c r="T16" s="28">
        <v>0.4375</v>
      </c>
      <c r="U16" s="28">
        <v>0.54166666666666663</v>
      </c>
      <c r="V16" s="28">
        <v>0.4375</v>
      </c>
      <c r="W16" s="28">
        <v>0.54166666666666663</v>
      </c>
      <c r="X16" s="28">
        <v>0.4375</v>
      </c>
      <c r="Y16" s="28">
        <v>0.54166666666666663</v>
      </c>
      <c r="Z16" s="28">
        <v>0.4375</v>
      </c>
      <c r="AA16" s="28">
        <v>0.54166666666666663</v>
      </c>
      <c r="AB16" s="28">
        <v>0.4375</v>
      </c>
      <c r="AC16" s="28">
        <v>0.54166666666666663</v>
      </c>
      <c r="AD16" s="28">
        <v>0.4375</v>
      </c>
      <c r="AE16" s="28">
        <v>0.54166666666666663</v>
      </c>
      <c r="AF16" s="28">
        <v>0.4375</v>
      </c>
      <c r="AG16" s="28">
        <v>0.54166666666666663</v>
      </c>
      <c r="AH16" s="28">
        <v>0.4375</v>
      </c>
      <c r="AI16" s="28">
        <v>0.54166666666666663</v>
      </c>
      <c r="AJ16" s="28">
        <v>0.4375</v>
      </c>
      <c r="AK16" s="28">
        <v>0.54166666666666663</v>
      </c>
      <c r="AL16" s="28">
        <v>0.4375</v>
      </c>
      <c r="AM16" s="28">
        <v>0.54166666666666663</v>
      </c>
      <c r="AN16" s="28">
        <v>0.4375</v>
      </c>
      <c r="AO16" s="28">
        <v>0.54166666666666663</v>
      </c>
      <c r="AP16" s="28">
        <v>0.4375</v>
      </c>
      <c r="AQ16" s="28">
        <v>0.54166666666666663</v>
      </c>
      <c r="AR16" s="28">
        <v>0.4375</v>
      </c>
      <c r="AS16" s="28">
        <v>0.54166666666666663</v>
      </c>
      <c r="AT16" s="28">
        <v>0.4375</v>
      </c>
      <c r="AU16" s="28">
        <v>0.54166666666666663</v>
      </c>
      <c r="AV16" s="28">
        <v>0.4375</v>
      </c>
      <c r="AW16" s="28">
        <v>0.54166666666666663</v>
      </c>
      <c r="AX16" s="28">
        <v>0.4375</v>
      </c>
      <c r="AY16" s="28">
        <v>0.54166666666666663</v>
      </c>
      <c r="AZ16" s="28">
        <v>0.4375</v>
      </c>
      <c r="BA16" s="28">
        <v>0.54166666666666663</v>
      </c>
      <c r="BB16" s="33"/>
      <c r="BC16" s="33"/>
      <c r="BD16" s="33"/>
      <c r="BE16" s="33"/>
      <c r="BF16" s="33"/>
      <c r="BG16" s="33"/>
      <c r="BH16" s="33"/>
      <c r="BI16" s="33"/>
      <c r="BJ16" s="31" t="s">
        <v>50</v>
      </c>
      <c r="BK16" s="19"/>
      <c r="BL16" s="20">
        <v>26</v>
      </c>
    </row>
    <row r="17" spans="1:64" ht="15" x14ac:dyDescent="0.25">
      <c r="A17" s="15">
        <v>4</v>
      </c>
      <c r="B17" s="28">
        <v>0.46875</v>
      </c>
      <c r="C17" s="28">
        <v>0.29166666666666669</v>
      </c>
      <c r="D17" s="28">
        <v>0.46875</v>
      </c>
      <c r="E17" s="28">
        <v>0.29166666666666669</v>
      </c>
      <c r="F17" s="28">
        <v>0.46875</v>
      </c>
      <c r="G17" s="28">
        <v>0.29166666666666669</v>
      </c>
      <c r="H17" s="28">
        <v>0.46875</v>
      </c>
      <c r="I17" s="28">
        <v>0.29166666666666669</v>
      </c>
      <c r="J17" s="28">
        <v>0.46875</v>
      </c>
      <c r="K17" s="28">
        <v>0.29166666666666669</v>
      </c>
      <c r="L17" s="28">
        <v>0.46875</v>
      </c>
      <c r="M17" s="28">
        <v>0.29166666666666669</v>
      </c>
      <c r="N17" s="28">
        <v>0.46875</v>
      </c>
      <c r="O17" s="28">
        <v>0.29166666666666669</v>
      </c>
      <c r="P17" s="28">
        <v>0.46875</v>
      </c>
      <c r="Q17" s="28">
        <v>0.29166666666666669</v>
      </c>
      <c r="R17" s="28">
        <v>0.46875</v>
      </c>
      <c r="S17" s="28">
        <v>0.29166666666666669</v>
      </c>
      <c r="T17" s="28">
        <v>0.46875</v>
      </c>
      <c r="U17" s="28">
        <v>0.29166666666666669</v>
      </c>
      <c r="V17" s="28">
        <v>0.46875</v>
      </c>
      <c r="W17" s="28">
        <v>0.29166666666666669</v>
      </c>
      <c r="X17" s="28">
        <v>0.46875</v>
      </c>
      <c r="Y17" s="28">
        <v>0.29166666666666669</v>
      </c>
      <c r="Z17" s="28">
        <v>0.46875</v>
      </c>
      <c r="AA17" s="28">
        <v>0.29166666666666669</v>
      </c>
      <c r="AB17" s="28">
        <v>0.46875</v>
      </c>
      <c r="AC17" s="28">
        <v>0.29166666666666669</v>
      </c>
      <c r="AD17" s="28">
        <v>0.46875</v>
      </c>
      <c r="AE17" s="28">
        <v>0.29166666666666669</v>
      </c>
      <c r="AF17" s="28">
        <v>0.46875</v>
      </c>
      <c r="AG17" s="28">
        <v>0.29166666666666669</v>
      </c>
      <c r="AH17" s="28">
        <v>0.46875</v>
      </c>
      <c r="AI17" s="28">
        <v>0.29166666666666669</v>
      </c>
      <c r="AJ17" s="28">
        <v>0.46875</v>
      </c>
      <c r="AK17" s="28">
        <v>0.29166666666666669</v>
      </c>
      <c r="AL17" s="28">
        <v>0.46875</v>
      </c>
      <c r="AM17" s="28">
        <v>0.29166666666666669</v>
      </c>
      <c r="AN17" s="28">
        <v>0.46875</v>
      </c>
      <c r="AO17" s="28">
        <v>0.29166666666666669</v>
      </c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1" t="s">
        <v>224</v>
      </c>
      <c r="BK17" s="175">
        <v>50</v>
      </c>
      <c r="BL17" s="176">
        <v>20</v>
      </c>
    </row>
    <row r="18" spans="1:64" ht="15" x14ac:dyDescent="0.25">
      <c r="A18" s="20">
        <v>5</v>
      </c>
      <c r="B18" s="28">
        <v>0.54166666666666663</v>
      </c>
      <c r="C18" s="28">
        <v>0.41666666666666669</v>
      </c>
      <c r="D18" s="28">
        <v>0.54166666666666663</v>
      </c>
      <c r="E18" s="28">
        <v>0.41666666666666669</v>
      </c>
      <c r="F18" s="28">
        <v>0.54166666666666663</v>
      </c>
      <c r="G18" s="28">
        <v>0.41666666666666669</v>
      </c>
      <c r="H18" s="28">
        <v>0.54166666666666663</v>
      </c>
      <c r="I18" s="28">
        <v>0.41666666666666669</v>
      </c>
      <c r="J18" s="28">
        <v>0.54166666666666663</v>
      </c>
      <c r="K18" s="28">
        <v>0.41666666666666669</v>
      </c>
      <c r="L18" s="28">
        <v>0.54166666666666663</v>
      </c>
      <c r="M18" s="28">
        <v>0.41666666666666669</v>
      </c>
      <c r="N18" s="28">
        <v>0.54166666666666663</v>
      </c>
      <c r="O18" s="28">
        <v>0.41666666666666669</v>
      </c>
      <c r="P18" s="28">
        <v>0.54166666666666663</v>
      </c>
      <c r="Q18" s="28">
        <v>0.41666666666666669</v>
      </c>
      <c r="R18" s="28">
        <v>0.54166666666666663</v>
      </c>
      <c r="S18" s="28">
        <v>0.41666666666666669</v>
      </c>
      <c r="T18" s="28">
        <v>0.54166666666666663</v>
      </c>
      <c r="U18" s="28">
        <v>0.41666666666666669</v>
      </c>
      <c r="V18" s="28">
        <v>0.54166666666666663</v>
      </c>
      <c r="W18" s="28">
        <v>0.41666666666666669</v>
      </c>
      <c r="X18" s="28">
        <v>0.54166666666666663</v>
      </c>
      <c r="Y18" s="28">
        <v>0.41666666666666669</v>
      </c>
      <c r="Z18" s="28">
        <v>0.54166666666666663</v>
      </c>
      <c r="AA18" s="28">
        <v>0.41666666666666669</v>
      </c>
      <c r="AB18" s="28">
        <v>0.54166666666666663</v>
      </c>
      <c r="AC18" s="28">
        <v>0.41666666666666669</v>
      </c>
      <c r="AD18" s="28">
        <v>0.54166666666666663</v>
      </c>
      <c r="AE18" s="28">
        <v>0.41666666666666669</v>
      </c>
      <c r="AF18" s="28">
        <v>0.54166666666666663</v>
      </c>
      <c r="AG18" s="28">
        <v>0.41666666666666669</v>
      </c>
      <c r="AH18" s="28">
        <v>0.54166666666666663</v>
      </c>
      <c r="AI18" s="28">
        <v>0.41666666666666669</v>
      </c>
      <c r="AJ18" s="28">
        <v>0.54166666666666663</v>
      </c>
      <c r="AK18" s="28">
        <v>0.41666666666666669</v>
      </c>
      <c r="AL18" s="28">
        <v>0.54166666666666663</v>
      </c>
      <c r="AM18" s="28">
        <v>0.41666666666666669</v>
      </c>
      <c r="AN18" s="28">
        <v>0.54166666666666663</v>
      </c>
      <c r="AO18" s="28">
        <v>0.41666666666666669</v>
      </c>
      <c r="AP18" s="28">
        <v>0.54166666666666663</v>
      </c>
      <c r="AQ18" s="28">
        <v>0.41666666666666669</v>
      </c>
      <c r="AR18" s="28">
        <v>0.54166666666666663</v>
      </c>
      <c r="AS18" s="28">
        <v>0.41666666666666669</v>
      </c>
      <c r="AT18" s="28">
        <v>0.54166666666666663</v>
      </c>
      <c r="AU18" s="28">
        <v>0.41666666666666669</v>
      </c>
      <c r="AV18" s="28">
        <v>0.54166666666666663</v>
      </c>
      <c r="AW18" s="28">
        <v>0.41666666666666669</v>
      </c>
      <c r="AX18" s="28">
        <v>0.54166666666666663</v>
      </c>
      <c r="AY18" s="28">
        <v>0.41666666666666669</v>
      </c>
      <c r="AZ18" s="28">
        <v>0.54166666666666663</v>
      </c>
      <c r="BA18" s="28">
        <v>0.41666666666666669</v>
      </c>
      <c r="BB18" s="46"/>
      <c r="BC18" s="46"/>
      <c r="BD18" s="46"/>
      <c r="BE18" s="46"/>
      <c r="BF18" s="46"/>
      <c r="BG18" s="46"/>
      <c r="BH18" s="46"/>
      <c r="BI18" s="46"/>
      <c r="BJ18" s="31" t="s">
        <v>50</v>
      </c>
      <c r="BK18" s="19"/>
      <c r="BL18" s="20">
        <v>26</v>
      </c>
    </row>
    <row r="19" spans="1:64" ht="15" x14ac:dyDescent="0.25">
      <c r="A19" s="20">
        <v>6</v>
      </c>
      <c r="B19" s="28">
        <v>0.625</v>
      </c>
      <c r="C19" s="28">
        <v>0.70833333333333337</v>
      </c>
      <c r="D19" s="28">
        <v>0.625</v>
      </c>
      <c r="E19" s="28">
        <v>0.70833333333333337</v>
      </c>
      <c r="F19" s="28">
        <v>0.625</v>
      </c>
      <c r="G19" s="28">
        <v>0.70833333333333337</v>
      </c>
      <c r="H19" s="28">
        <v>0.625</v>
      </c>
      <c r="I19" s="28">
        <v>0.70833333333333337</v>
      </c>
      <c r="J19" s="28">
        <v>0.625</v>
      </c>
      <c r="K19" s="28">
        <v>0.70833333333333337</v>
      </c>
      <c r="L19" s="28">
        <v>0.625</v>
      </c>
      <c r="M19" s="28">
        <v>0.70833333333333337</v>
      </c>
      <c r="N19" s="28">
        <v>0.625</v>
      </c>
      <c r="O19" s="28">
        <v>0.70833333333333337</v>
      </c>
      <c r="P19" s="28">
        <v>0.625</v>
      </c>
      <c r="Q19" s="28">
        <v>0.70833333333333337</v>
      </c>
      <c r="R19" s="28">
        <v>0.625</v>
      </c>
      <c r="S19" s="28">
        <v>0.70833333333333337</v>
      </c>
      <c r="T19" s="28">
        <v>0.625</v>
      </c>
      <c r="U19" s="28">
        <v>0.70833333333333337</v>
      </c>
      <c r="V19" s="28">
        <v>0.625</v>
      </c>
      <c r="W19" s="28">
        <v>0.70833333333333337</v>
      </c>
      <c r="X19" s="28">
        <v>0.625</v>
      </c>
      <c r="Y19" s="28">
        <v>0.70833333333333337</v>
      </c>
      <c r="Z19" s="28">
        <v>0.625</v>
      </c>
      <c r="AA19" s="28">
        <v>0.70833333333333337</v>
      </c>
      <c r="AB19" s="28">
        <v>0.625</v>
      </c>
      <c r="AC19" s="28">
        <v>0.70833333333333337</v>
      </c>
      <c r="AD19" s="28">
        <v>0.625</v>
      </c>
      <c r="AE19" s="28">
        <v>0.70833333333333337</v>
      </c>
      <c r="AF19" s="28">
        <v>0.625</v>
      </c>
      <c r="AG19" s="28">
        <v>0.70833333333333337</v>
      </c>
      <c r="AH19" s="28">
        <v>0.625</v>
      </c>
      <c r="AI19" s="28">
        <v>0.70833333333333337</v>
      </c>
      <c r="AJ19" s="28">
        <v>0.625</v>
      </c>
      <c r="AK19" s="28">
        <v>0.70833333333333337</v>
      </c>
      <c r="AL19" s="28">
        <v>0.625</v>
      </c>
      <c r="AM19" s="28">
        <v>0.70833333333333337</v>
      </c>
      <c r="AN19" s="28">
        <v>0.625</v>
      </c>
      <c r="AO19" s="28">
        <v>0.70833333333333337</v>
      </c>
      <c r="AP19" s="28">
        <v>0.625</v>
      </c>
      <c r="AQ19" s="28">
        <v>0.70833333333333337</v>
      </c>
      <c r="AR19" s="28">
        <v>0.625</v>
      </c>
      <c r="AS19" s="28">
        <v>0.70833333333333337</v>
      </c>
      <c r="AT19" s="28">
        <v>0.625</v>
      </c>
      <c r="AU19" s="28">
        <v>0.70833333333333337</v>
      </c>
      <c r="AV19" s="28">
        <v>0.625</v>
      </c>
      <c r="AW19" s="28">
        <v>0.70833333333333337</v>
      </c>
      <c r="AX19" s="28">
        <v>0.625</v>
      </c>
      <c r="AY19" s="28">
        <v>0.70833333333333337</v>
      </c>
      <c r="AZ19" s="28">
        <v>0.625</v>
      </c>
      <c r="BA19" s="28">
        <v>0.70833333333333337</v>
      </c>
      <c r="BB19" s="46"/>
      <c r="BC19" s="46"/>
      <c r="BD19" s="46"/>
      <c r="BE19" s="46"/>
      <c r="BF19" s="46"/>
      <c r="BG19" s="46"/>
      <c r="BH19" s="46"/>
      <c r="BI19" s="46"/>
      <c r="BJ19" s="31" t="s">
        <v>50</v>
      </c>
      <c r="BK19" s="19"/>
      <c r="BL19" s="20">
        <v>26</v>
      </c>
    </row>
    <row r="20" spans="1:64" ht="16.5" customHeight="1" x14ac:dyDescent="0.25">
      <c r="A20" s="217">
        <v>7</v>
      </c>
      <c r="B20" s="28">
        <v>0.64583333333333337</v>
      </c>
      <c r="C20" s="28">
        <v>0.55208333333333337</v>
      </c>
      <c r="D20" s="28">
        <v>0.64583333333333337</v>
      </c>
      <c r="E20" s="28">
        <v>0.55208333333333337</v>
      </c>
      <c r="F20" s="28">
        <v>0.64583333333333337</v>
      </c>
      <c r="G20" s="28">
        <v>0.55208333333333337</v>
      </c>
      <c r="H20" s="28">
        <v>0.64583333333333337</v>
      </c>
      <c r="I20" s="28">
        <v>0.55208333333333337</v>
      </c>
      <c r="J20" s="28">
        <v>0.64583333333333337</v>
      </c>
      <c r="K20" s="28">
        <v>0.55208333333333337</v>
      </c>
      <c r="L20" s="28">
        <v>0.64583333333333337</v>
      </c>
      <c r="M20" s="28">
        <v>0.55208333333333337</v>
      </c>
      <c r="N20" s="28">
        <v>0.64583333333333337</v>
      </c>
      <c r="O20" s="28">
        <v>0.55208333333333337</v>
      </c>
      <c r="P20" s="28">
        <v>0.64583333333333337</v>
      </c>
      <c r="Q20" s="28">
        <v>0.55208333333333337</v>
      </c>
      <c r="R20" s="28">
        <v>0.64583333333333337</v>
      </c>
      <c r="S20" s="28">
        <v>0.55208333333333337</v>
      </c>
      <c r="T20" s="28">
        <v>0.64583333333333337</v>
      </c>
      <c r="U20" s="28">
        <v>0.55208333333333337</v>
      </c>
      <c r="V20" s="28">
        <v>0.64583333333333337</v>
      </c>
      <c r="W20" s="28">
        <v>0.55208333333333337</v>
      </c>
      <c r="X20" s="28">
        <v>0.64583333333333337</v>
      </c>
      <c r="Y20" s="28">
        <v>0.55208333333333337</v>
      </c>
      <c r="Z20" s="28">
        <v>0.64583333333333337</v>
      </c>
      <c r="AA20" s="28">
        <v>0.55208333333333337</v>
      </c>
      <c r="AB20" s="28">
        <v>0.64583333333333337</v>
      </c>
      <c r="AC20" s="28">
        <v>0.55208333333333337</v>
      </c>
      <c r="AD20" s="28">
        <v>0.64583333333333337</v>
      </c>
      <c r="AE20" s="28">
        <v>0.55208333333333337</v>
      </c>
      <c r="AF20" s="28">
        <v>0.64583333333333337</v>
      </c>
      <c r="AG20" s="28">
        <v>0.55208333333333337</v>
      </c>
      <c r="AH20" s="28">
        <v>0.64583333333333337</v>
      </c>
      <c r="AI20" s="28">
        <v>0.55208333333333337</v>
      </c>
      <c r="AJ20" s="28">
        <v>0.64583333333333337</v>
      </c>
      <c r="AK20" s="28">
        <v>0.55208333333333337</v>
      </c>
      <c r="AL20" s="28">
        <v>0.64583333333333337</v>
      </c>
      <c r="AM20" s="28">
        <v>0.55208333333333337</v>
      </c>
      <c r="AN20" s="28">
        <v>0.64583333333333337</v>
      </c>
      <c r="AO20" s="28">
        <v>0.55208333333333337</v>
      </c>
      <c r="AP20" s="28">
        <v>0.64583333333333337</v>
      </c>
      <c r="AQ20" s="28">
        <v>0.55208333333333337</v>
      </c>
      <c r="AR20" s="28">
        <v>0.64583333333333337</v>
      </c>
      <c r="AS20" s="28">
        <v>0.55208333333333337</v>
      </c>
      <c r="AT20" s="28">
        <v>0.64583333333333337</v>
      </c>
      <c r="AU20" s="28">
        <v>0.55208333333333337</v>
      </c>
      <c r="AV20" s="28">
        <v>0.64583333333333337</v>
      </c>
      <c r="AW20" s="28">
        <v>0.55208333333333337</v>
      </c>
      <c r="AX20" s="28">
        <v>0.64583333333333337</v>
      </c>
      <c r="AY20" s="28">
        <v>0.55208333333333337</v>
      </c>
      <c r="AZ20" s="28">
        <v>0.64583333333333337</v>
      </c>
      <c r="BA20" s="28">
        <v>0.55208333333333337</v>
      </c>
      <c r="BB20" s="43"/>
      <c r="BC20" s="43"/>
      <c r="BD20" s="43"/>
      <c r="BE20" s="43"/>
      <c r="BF20" s="43"/>
      <c r="BG20" s="43"/>
      <c r="BH20" s="43"/>
      <c r="BI20" s="43"/>
      <c r="BJ20" s="32" t="s">
        <v>52</v>
      </c>
      <c r="BK20" s="243"/>
      <c r="BL20" s="40">
        <v>26</v>
      </c>
    </row>
    <row r="21" spans="1:64" ht="15" x14ac:dyDescent="0.25">
      <c r="A21" s="15">
        <v>8</v>
      </c>
      <c r="B21" s="28">
        <v>0.65625</v>
      </c>
      <c r="C21" s="28">
        <v>0.57291666666666663</v>
      </c>
      <c r="D21" s="28">
        <v>0.65625</v>
      </c>
      <c r="E21" s="28">
        <v>0.57291666666666663</v>
      </c>
      <c r="F21" s="28">
        <v>0.65625</v>
      </c>
      <c r="G21" s="28">
        <v>0.57291666666666663</v>
      </c>
      <c r="H21" s="28">
        <v>0.65625</v>
      </c>
      <c r="I21" s="28">
        <v>0.57291666666666663</v>
      </c>
      <c r="J21" s="28">
        <v>0.65625</v>
      </c>
      <c r="K21" s="28">
        <v>0.57291666666666663</v>
      </c>
      <c r="L21" s="28">
        <v>0.65625</v>
      </c>
      <c r="M21" s="28">
        <v>0.57291666666666663</v>
      </c>
      <c r="N21" s="28">
        <v>0.65625</v>
      </c>
      <c r="O21" s="28">
        <v>0.57291666666666663</v>
      </c>
      <c r="P21" s="28">
        <v>0.65625</v>
      </c>
      <c r="Q21" s="28">
        <v>0.57291666666666663</v>
      </c>
      <c r="R21" s="28">
        <v>0.65625</v>
      </c>
      <c r="S21" s="28">
        <v>0.57291666666666663</v>
      </c>
      <c r="T21" s="28">
        <v>0.65625</v>
      </c>
      <c r="U21" s="28">
        <v>0.57291666666666663</v>
      </c>
      <c r="V21" s="28">
        <v>0.65625</v>
      </c>
      <c r="W21" s="28">
        <v>0.57291666666666663</v>
      </c>
      <c r="X21" s="28">
        <v>0.65625</v>
      </c>
      <c r="Y21" s="28">
        <v>0.57291666666666663</v>
      </c>
      <c r="Z21" s="28">
        <v>0.65625</v>
      </c>
      <c r="AA21" s="28">
        <v>0.57291666666666663</v>
      </c>
      <c r="AB21" s="28">
        <v>0.65625</v>
      </c>
      <c r="AC21" s="28">
        <v>0.57291666666666663</v>
      </c>
      <c r="AD21" s="28">
        <v>0.65625</v>
      </c>
      <c r="AE21" s="28">
        <v>0.57291666666666663</v>
      </c>
      <c r="AF21" s="28">
        <v>0.65625</v>
      </c>
      <c r="AG21" s="28">
        <v>0.57291666666666663</v>
      </c>
      <c r="AH21" s="28">
        <v>0.65625</v>
      </c>
      <c r="AI21" s="28">
        <v>0.57291666666666663</v>
      </c>
      <c r="AJ21" s="28">
        <v>0.65625</v>
      </c>
      <c r="AK21" s="28">
        <v>0.57291666666666663</v>
      </c>
      <c r="AL21" s="28">
        <v>0.65625</v>
      </c>
      <c r="AM21" s="28">
        <v>0.57291666666666663</v>
      </c>
      <c r="AN21" s="28">
        <v>0.65625</v>
      </c>
      <c r="AO21" s="28">
        <v>0.57291666666666663</v>
      </c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1" t="s">
        <v>224</v>
      </c>
      <c r="BK21" s="175">
        <v>50</v>
      </c>
      <c r="BL21" s="176">
        <v>20</v>
      </c>
    </row>
    <row r="22" spans="1:64" x14ac:dyDescent="0.25">
      <c r="A22" s="20">
        <v>9</v>
      </c>
      <c r="B22" s="28">
        <v>0.67708333333333337</v>
      </c>
      <c r="C22" s="28">
        <v>0.59375</v>
      </c>
      <c r="D22" s="28">
        <v>0.67708333333333337</v>
      </c>
      <c r="E22" s="28">
        <v>0.59375</v>
      </c>
      <c r="F22" s="28">
        <v>0.67708333333333337</v>
      </c>
      <c r="G22" s="28">
        <v>0.59375</v>
      </c>
      <c r="H22" s="28">
        <v>0.67708333333333337</v>
      </c>
      <c r="I22" s="28">
        <v>0.59375</v>
      </c>
      <c r="J22" s="33"/>
      <c r="K22" s="33"/>
      <c r="L22" s="28">
        <v>0.67708333333333337</v>
      </c>
      <c r="M22" s="28">
        <v>0.59375</v>
      </c>
      <c r="N22" s="28">
        <v>0.67708333333333337</v>
      </c>
      <c r="O22" s="28">
        <v>0.59375</v>
      </c>
      <c r="P22" s="28">
        <v>0.67708333333333337</v>
      </c>
      <c r="Q22" s="28">
        <v>0.59375</v>
      </c>
      <c r="R22" s="33"/>
      <c r="S22" s="33"/>
      <c r="T22" s="28">
        <v>0.67708333333333337</v>
      </c>
      <c r="U22" s="28">
        <v>0.59375</v>
      </c>
      <c r="V22" s="28">
        <v>0.67708333333333337</v>
      </c>
      <c r="W22" s="28">
        <v>0.59375</v>
      </c>
      <c r="X22" s="28">
        <v>0.67708333333333337</v>
      </c>
      <c r="Y22" s="28">
        <v>0.59375</v>
      </c>
      <c r="Z22" s="28">
        <v>0.67708333333333337</v>
      </c>
      <c r="AA22" s="28">
        <v>0.59375</v>
      </c>
      <c r="AB22" s="33"/>
      <c r="AC22" s="33"/>
      <c r="AD22" s="28">
        <v>0.67708333333333337</v>
      </c>
      <c r="AE22" s="28">
        <v>0.59375</v>
      </c>
      <c r="AF22" s="28">
        <v>0.67708333333333337</v>
      </c>
      <c r="AG22" s="28">
        <v>0.59375</v>
      </c>
      <c r="AH22" s="28">
        <v>0.67708333333333337</v>
      </c>
      <c r="AI22" s="28">
        <v>0.59375</v>
      </c>
      <c r="AJ22" s="28">
        <v>0.67708333333333337</v>
      </c>
      <c r="AK22" s="28">
        <v>0.59375</v>
      </c>
      <c r="AL22" s="28">
        <v>0.67708333333333337</v>
      </c>
      <c r="AM22" s="28">
        <v>0.59375</v>
      </c>
      <c r="AN22" s="28">
        <v>0.67708333333333337</v>
      </c>
      <c r="AO22" s="28">
        <v>0.59375</v>
      </c>
      <c r="AP22" s="28">
        <v>0.67708333333333337</v>
      </c>
      <c r="AQ22" s="28">
        <v>0.59375</v>
      </c>
      <c r="AR22" s="28">
        <v>0.67708333333333337</v>
      </c>
      <c r="AS22" s="28">
        <v>0.59375</v>
      </c>
      <c r="AT22" s="33"/>
      <c r="AU22" s="33"/>
      <c r="AV22" s="28">
        <v>0.67708333333333337</v>
      </c>
      <c r="AW22" s="28">
        <v>0.59375</v>
      </c>
      <c r="AX22" s="33"/>
      <c r="AY22" s="33"/>
      <c r="AZ22" s="33"/>
      <c r="BA22" s="33"/>
      <c r="BB22" s="43"/>
      <c r="BC22" s="43"/>
      <c r="BD22" s="43"/>
      <c r="BE22" s="43"/>
      <c r="BF22" s="43"/>
      <c r="BG22" s="43"/>
      <c r="BH22" s="43"/>
      <c r="BI22" s="43"/>
      <c r="BJ22" s="31" t="s">
        <v>51</v>
      </c>
      <c r="BL22" s="36">
        <v>20</v>
      </c>
    </row>
    <row r="23" spans="1:64" x14ac:dyDescent="0.25">
      <c r="A23" s="15">
        <v>10</v>
      </c>
      <c r="B23" s="28">
        <v>0.70833333333333337</v>
      </c>
      <c r="C23" s="28">
        <v>0.625</v>
      </c>
      <c r="D23" s="28">
        <v>0.70833333333333337</v>
      </c>
      <c r="E23" s="28">
        <v>0.625</v>
      </c>
      <c r="F23" s="28">
        <v>0.70833333333333337</v>
      </c>
      <c r="G23" s="28">
        <v>0.625</v>
      </c>
      <c r="H23" s="28">
        <v>0.70833333333333337</v>
      </c>
      <c r="I23" s="28">
        <v>0.625</v>
      </c>
      <c r="J23" s="28">
        <v>0.70833333333333337</v>
      </c>
      <c r="K23" s="28">
        <v>0.625</v>
      </c>
      <c r="L23" s="28">
        <v>0.70833333333333337</v>
      </c>
      <c r="M23" s="28">
        <v>0.625</v>
      </c>
      <c r="N23" s="28">
        <v>0.70833333333333337</v>
      </c>
      <c r="O23" s="28">
        <v>0.625</v>
      </c>
      <c r="P23" s="28">
        <v>0.70833333333333337</v>
      </c>
      <c r="Q23" s="28">
        <v>0.625</v>
      </c>
      <c r="R23" s="28">
        <v>0.70833333333333337</v>
      </c>
      <c r="S23" s="28">
        <v>0.625</v>
      </c>
      <c r="T23" s="28">
        <v>0.70833333333333337</v>
      </c>
      <c r="U23" s="28">
        <v>0.625</v>
      </c>
      <c r="V23" s="28">
        <v>0.70833333333333337</v>
      </c>
      <c r="W23" s="28">
        <v>0.625</v>
      </c>
      <c r="X23" s="28">
        <v>0.70833333333333337</v>
      </c>
      <c r="Y23" s="28">
        <v>0.625</v>
      </c>
      <c r="Z23" s="28">
        <v>0.70833333333333337</v>
      </c>
      <c r="AA23" s="28">
        <v>0.625</v>
      </c>
      <c r="AB23" s="28">
        <v>0.70833333333333337</v>
      </c>
      <c r="AC23" s="28">
        <v>0.625</v>
      </c>
      <c r="AD23" s="28">
        <v>0.70833333333333337</v>
      </c>
      <c r="AE23" s="28">
        <v>0.625</v>
      </c>
      <c r="AF23" s="28">
        <v>0.70833333333333337</v>
      </c>
      <c r="AG23" s="28">
        <v>0.625</v>
      </c>
      <c r="AH23" s="28">
        <v>0.70833333333333337</v>
      </c>
      <c r="AI23" s="28">
        <v>0.625</v>
      </c>
      <c r="AJ23" s="28">
        <v>0.70833333333333337</v>
      </c>
      <c r="AK23" s="28">
        <v>0.625</v>
      </c>
      <c r="AL23" s="28">
        <v>0.70833333333333337</v>
      </c>
      <c r="AM23" s="28">
        <v>0.625</v>
      </c>
      <c r="AN23" s="28">
        <v>0.70833333333333337</v>
      </c>
      <c r="AO23" s="28">
        <v>0.625</v>
      </c>
      <c r="AP23" s="28">
        <v>0.70833333333333337</v>
      </c>
      <c r="AQ23" s="28">
        <v>0.625</v>
      </c>
      <c r="AR23" s="28">
        <v>0.70833333333333337</v>
      </c>
      <c r="AS23" s="28">
        <v>0.625</v>
      </c>
      <c r="AT23" s="28">
        <v>0.70833333333333337</v>
      </c>
      <c r="AU23" s="28">
        <v>0.625</v>
      </c>
      <c r="AV23" s="28">
        <v>0.70833333333333337</v>
      </c>
      <c r="AW23" s="28">
        <v>0.625</v>
      </c>
      <c r="AX23" s="28">
        <v>0.70833333333333337</v>
      </c>
      <c r="AY23" s="28">
        <v>0.625</v>
      </c>
      <c r="AZ23" s="28">
        <v>0.70833333333333337</v>
      </c>
      <c r="BA23" s="28">
        <v>0.625</v>
      </c>
      <c r="BB23" s="43"/>
      <c r="BC23" s="43"/>
      <c r="BD23" s="43"/>
      <c r="BE23" s="43"/>
      <c r="BF23" s="43"/>
      <c r="BG23" s="43"/>
      <c r="BH23" s="43"/>
      <c r="BI23" s="43"/>
      <c r="BJ23" s="31" t="s">
        <v>50</v>
      </c>
      <c r="BL23" s="36">
        <v>26</v>
      </c>
    </row>
    <row r="24" spans="1:64" x14ac:dyDescent="0.25">
      <c r="A24" s="15" t="s">
        <v>41</v>
      </c>
      <c r="B24" s="5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L24" s="151"/>
    </row>
    <row r="25" spans="1:64" ht="18.75" customHeight="1" x14ac:dyDescent="0.25">
      <c r="A25" s="17"/>
      <c r="BJ25" s="152" t="s">
        <v>53</v>
      </c>
      <c r="BK25" s="153"/>
      <c r="BL25" s="154">
        <f>SUM(BL14:BL24)</f>
        <v>210</v>
      </c>
    </row>
    <row r="26" spans="1:64" ht="18.75" customHeight="1" x14ac:dyDescent="0.25">
      <c r="A26" s="6">
        <v>2</v>
      </c>
      <c r="BJ26" s="82"/>
      <c r="BK26" s="51"/>
      <c r="BL26" s="42"/>
    </row>
    <row r="27" spans="1:64" ht="16.5" x14ac:dyDescent="0.25">
      <c r="A27" s="7" t="s">
        <v>155</v>
      </c>
    </row>
    <row r="28" spans="1:64" ht="16.5" x14ac:dyDescent="0.25">
      <c r="A28" s="8" t="s">
        <v>193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64" ht="16.5" x14ac:dyDescent="0.25">
      <c r="A29" s="7" t="s">
        <v>3</v>
      </c>
      <c r="D29" s="4" t="s">
        <v>222</v>
      </c>
    </row>
    <row r="30" spans="1:64" ht="16.5" x14ac:dyDescent="0.25">
      <c r="A30" s="7" t="s">
        <v>196</v>
      </c>
    </row>
    <row r="31" spans="1:64" ht="16.5" x14ac:dyDescent="0.25">
      <c r="A31" s="7" t="s">
        <v>95</v>
      </c>
    </row>
    <row r="32" spans="1:64" ht="16.5" x14ac:dyDescent="0.25">
      <c r="A32" s="7" t="s">
        <v>82</v>
      </c>
    </row>
    <row r="33" spans="1:64" ht="10.5" customHeight="1" x14ac:dyDescent="0.25">
      <c r="A33" s="10"/>
    </row>
    <row r="34" spans="1:64" ht="15.75" customHeight="1" x14ac:dyDescent="0.25">
      <c r="A34" s="268" t="s">
        <v>4</v>
      </c>
      <c r="B34" s="11" t="s">
        <v>5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</row>
    <row r="35" spans="1:64" ht="15.75" customHeight="1" x14ac:dyDescent="0.25">
      <c r="A35" s="269"/>
      <c r="B35" s="267" t="s">
        <v>6</v>
      </c>
      <c r="C35" s="267"/>
      <c r="D35" s="267" t="s">
        <v>7</v>
      </c>
      <c r="E35" s="267"/>
      <c r="F35" s="267" t="s">
        <v>8</v>
      </c>
      <c r="G35" s="267"/>
      <c r="H35" s="267" t="s">
        <v>9</v>
      </c>
      <c r="I35" s="267"/>
      <c r="J35" s="267" t="s">
        <v>10</v>
      </c>
      <c r="K35" s="267"/>
      <c r="L35" s="267" t="s">
        <v>11</v>
      </c>
      <c r="M35" s="267"/>
      <c r="N35" s="267" t="s">
        <v>12</v>
      </c>
      <c r="O35" s="267"/>
      <c r="P35" s="267" t="s">
        <v>13</v>
      </c>
      <c r="Q35" s="267"/>
      <c r="R35" s="267" t="s">
        <v>14</v>
      </c>
      <c r="S35" s="267"/>
      <c r="T35" s="267" t="s">
        <v>15</v>
      </c>
      <c r="U35" s="267"/>
      <c r="V35" s="267" t="s">
        <v>16</v>
      </c>
      <c r="W35" s="267"/>
      <c r="X35" s="267" t="s">
        <v>17</v>
      </c>
      <c r="Y35" s="267"/>
      <c r="Z35" s="267" t="s">
        <v>18</v>
      </c>
      <c r="AA35" s="267"/>
      <c r="AB35" s="267" t="s">
        <v>19</v>
      </c>
      <c r="AC35" s="267"/>
      <c r="AD35" s="267" t="s">
        <v>20</v>
      </c>
      <c r="AE35" s="267"/>
      <c r="AF35" s="267" t="s">
        <v>21</v>
      </c>
      <c r="AG35" s="267"/>
      <c r="AH35" s="267" t="s">
        <v>22</v>
      </c>
      <c r="AI35" s="267"/>
      <c r="AJ35" s="267" t="s">
        <v>23</v>
      </c>
      <c r="AK35" s="267"/>
      <c r="AL35" s="267" t="s">
        <v>24</v>
      </c>
      <c r="AM35" s="267"/>
      <c r="AN35" s="267" t="s">
        <v>25</v>
      </c>
      <c r="AO35" s="267"/>
      <c r="AP35" s="267" t="s">
        <v>26</v>
      </c>
      <c r="AQ35" s="267"/>
      <c r="AR35" s="267" t="s">
        <v>27</v>
      </c>
      <c r="AS35" s="267"/>
      <c r="AT35" s="267" t="s">
        <v>28</v>
      </c>
      <c r="AU35" s="267"/>
      <c r="AV35" s="267" t="s">
        <v>29</v>
      </c>
      <c r="AW35" s="267"/>
      <c r="AX35" s="267" t="s">
        <v>30</v>
      </c>
      <c r="AY35" s="267"/>
      <c r="AZ35" s="267" t="s">
        <v>31</v>
      </c>
      <c r="BA35" s="267"/>
      <c r="BB35" s="267" t="s">
        <v>32</v>
      </c>
      <c r="BC35" s="267"/>
      <c r="BD35" s="267" t="s">
        <v>33</v>
      </c>
      <c r="BE35" s="267"/>
      <c r="BF35" s="267" t="s">
        <v>34</v>
      </c>
      <c r="BG35" s="267"/>
      <c r="BH35" s="267" t="s">
        <v>35</v>
      </c>
      <c r="BI35" s="267"/>
    </row>
    <row r="36" spans="1:64" ht="28.5" x14ac:dyDescent="0.25">
      <c r="A36" s="270"/>
      <c r="B36" s="131" t="s">
        <v>36</v>
      </c>
      <c r="C36" s="131" t="s">
        <v>37</v>
      </c>
      <c r="D36" s="131" t="s">
        <v>36</v>
      </c>
      <c r="E36" s="131" t="s">
        <v>37</v>
      </c>
      <c r="F36" s="131" t="s">
        <v>36</v>
      </c>
      <c r="G36" s="131" t="s">
        <v>37</v>
      </c>
      <c r="H36" s="131" t="s">
        <v>36</v>
      </c>
      <c r="I36" s="131" t="s">
        <v>37</v>
      </c>
      <c r="J36" s="131" t="s">
        <v>36</v>
      </c>
      <c r="K36" s="131" t="s">
        <v>37</v>
      </c>
      <c r="L36" s="131" t="s">
        <v>36</v>
      </c>
      <c r="M36" s="131" t="s">
        <v>37</v>
      </c>
      <c r="N36" s="131" t="s">
        <v>36</v>
      </c>
      <c r="O36" s="131" t="s">
        <v>37</v>
      </c>
      <c r="P36" s="131" t="s">
        <v>36</v>
      </c>
      <c r="Q36" s="131" t="s">
        <v>37</v>
      </c>
      <c r="R36" s="131" t="s">
        <v>36</v>
      </c>
      <c r="S36" s="131" t="s">
        <v>37</v>
      </c>
      <c r="T36" s="131" t="s">
        <v>36</v>
      </c>
      <c r="U36" s="131" t="s">
        <v>37</v>
      </c>
      <c r="V36" s="131" t="s">
        <v>36</v>
      </c>
      <c r="W36" s="131" t="s">
        <v>37</v>
      </c>
      <c r="X36" s="131" t="s">
        <v>36</v>
      </c>
      <c r="Y36" s="131" t="s">
        <v>37</v>
      </c>
      <c r="Z36" s="131" t="s">
        <v>36</v>
      </c>
      <c r="AA36" s="131" t="s">
        <v>37</v>
      </c>
      <c r="AB36" s="131" t="s">
        <v>36</v>
      </c>
      <c r="AC36" s="131" t="s">
        <v>37</v>
      </c>
      <c r="AD36" s="131" t="s">
        <v>36</v>
      </c>
      <c r="AE36" s="131" t="s">
        <v>37</v>
      </c>
      <c r="AF36" s="131" t="s">
        <v>36</v>
      </c>
      <c r="AG36" s="131" t="s">
        <v>37</v>
      </c>
      <c r="AH36" s="131" t="s">
        <v>36</v>
      </c>
      <c r="AI36" s="131" t="s">
        <v>37</v>
      </c>
      <c r="AJ36" s="131" t="s">
        <v>36</v>
      </c>
      <c r="AK36" s="131" t="s">
        <v>37</v>
      </c>
      <c r="AL36" s="131" t="s">
        <v>36</v>
      </c>
      <c r="AM36" s="131" t="s">
        <v>37</v>
      </c>
      <c r="AN36" s="131" t="s">
        <v>36</v>
      </c>
      <c r="AO36" s="131" t="s">
        <v>37</v>
      </c>
      <c r="AP36" s="131" t="s">
        <v>36</v>
      </c>
      <c r="AQ36" s="131" t="s">
        <v>37</v>
      </c>
      <c r="AR36" s="131" t="s">
        <v>36</v>
      </c>
      <c r="AS36" s="131" t="s">
        <v>37</v>
      </c>
      <c r="AT36" s="131" t="s">
        <v>36</v>
      </c>
      <c r="AU36" s="131" t="s">
        <v>37</v>
      </c>
      <c r="AV36" s="131" t="s">
        <v>36</v>
      </c>
      <c r="AW36" s="131" t="s">
        <v>37</v>
      </c>
      <c r="AX36" s="131" t="s">
        <v>36</v>
      </c>
      <c r="AY36" s="131" t="s">
        <v>37</v>
      </c>
      <c r="AZ36" s="131" t="s">
        <v>36</v>
      </c>
      <c r="BA36" s="131" t="s">
        <v>37</v>
      </c>
      <c r="BB36" s="131" t="s">
        <v>36</v>
      </c>
      <c r="BC36" s="131" t="s">
        <v>37</v>
      </c>
      <c r="BD36" s="131" t="s">
        <v>36</v>
      </c>
      <c r="BE36" s="131" t="s">
        <v>37</v>
      </c>
      <c r="BF36" s="131" t="s">
        <v>36</v>
      </c>
      <c r="BG36" s="131" t="s">
        <v>37</v>
      </c>
      <c r="BH36" s="131" t="s">
        <v>36</v>
      </c>
      <c r="BI36" s="131" t="s">
        <v>37</v>
      </c>
      <c r="BJ36" s="131" t="s">
        <v>38</v>
      </c>
      <c r="BK36" s="14" t="s">
        <v>39</v>
      </c>
      <c r="BL36" s="131" t="s">
        <v>40</v>
      </c>
    </row>
    <row r="37" spans="1:64" ht="15" x14ac:dyDescent="0.25">
      <c r="A37" s="20">
        <v>1</v>
      </c>
      <c r="B37" s="84">
        <v>0.45833333333333331</v>
      </c>
      <c r="C37" s="85">
        <v>0.27083333333333331</v>
      </c>
      <c r="D37" s="84">
        <v>0.45833333333333331</v>
      </c>
      <c r="E37" s="85">
        <v>0.27083333333333331</v>
      </c>
      <c r="F37" s="84">
        <v>0.45833333333333331</v>
      </c>
      <c r="G37" s="85">
        <v>0.27083333333333331</v>
      </c>
      <c r="H37" s="84">
        <v>0.45833333333333331</v>
      </c>
      <c r="I37" s="85">
        <v>0.27083333333333331</v>
      </c>
      <c r="J37" s="84">
        <v>0.45833333333333331</v>
      </c>
      <c r="K37" s="85">
        <v>0.27083333333333331</v>
      </c>
      <c r="L37" s="84">
        <v>0.45833333333333331</v>
      </c>
      <c r="M37" s="85">
        <v>0.27083333333333331</v>
      </c>
      <c r="N37" s="84">
        <v>0.45833333333333331</v>
      </c>
      <c r="O37" s="85">
        <v>0.27083333333333331</v>
      </c>
      <c r="P37" s="84">
        <v>0.45833333333333331</v>
      </c>
      <c r="Q37" s="85">
        <v>0.27083333333333331</v>
      </c>
      <c r="R37" s="84">
        <v>0.45833333333333331</v>
      </c>
      <c r="S37" s="85">
        <v>0.27083333333333331</v>
      </c>
      <c r="T37" s="84">
        <v>0.45833333333333331</v>
      </c>
      <c r="U37" s="85">
        <v>0.27083333333333331</v>
      </c>
      <c r="V37" s="84">
        <v>0.45833333333333331</v>
      </c>
      <c r="W37" s="85">
        <v>0.27083333333333331</v>
      </c>
      <c r="X37" s="84">
        <v>0.45833333333333331</v>
      </c>
      <c r="Y37" s="85">
        <v>0.27083333333333331</v>
      </c>
      <c r="Z37" s="84">
        <v>0.45833333333333331</v>
      </c>
      <c r="AA37" s="85">
        <v>0.27083333333333331</v>
      </c>
      <c r="AB37" s="84">
        <v>0.45833333333333331</v>
      </c>
      <c r="AC37" s="85">
        <v>0.27083333333333331</v>
      </c>
      <c r="AD37" s="84">
        <v>0.45833333333333331</v>
      </c>
      <c r="AE37" s="85">
        <v>0.27083333333333331</v>
      </c>
      <c r="AF37" s="84">
        <v>0.45833333333333331</v>
      </c>
      <c r="AG37" s="85">
        <v>0.27083333333333331</v>
      </c>
      <c r="AH37" s="84">
        <v>0.45833333333333331</v>
      </c>
      <c r="AI37" s="85">
        <v>0.27083333333333331</v>
      </c>
      <c r="AJ37" s="84">
        <v>0.45833333333333331</v>
      </c>
      <c r="AK37" s="85">
        <v>0.27083333333333331</v>
      </c>
      <c r="AL37" s="84">
        <v>0.45833333333333331</v>
      </c>
      <c r="AM37" s="85">
        <v>0.27083333333333331</v>
      </c>
      <c r="AN37" s="84">
        <v>0.45833333333333331</v>
      </c>
      <c r="AO37" s="85">
        <v>0.27083333333333331</v>
      </c>
      <c r="AP37" s="84">
        <v>0.45833333333333331</v>
      </c>
      <c r="AQ37" s="85">
        <v>0.27083333333333331</v>
      </c>
      <c r="AR37" s="84">
        <v>0.45833333333333331</v>
      </c>
      <c r="AS37" s="85">
        <v>0.27083333333333331</v>
      </c>
      <c r="AT37" s="84">
        <v>0.45833333333333331</v>
      </c>
      <c r="AU37" s="85">
        <v>0.27083333333333331</v>
      </c>
      <c r="AV37" s="84">
        <v>0.45833333333333331</v>
      </c>
      <c r="AW37" s="85">
        <v>0.27083333333333331</v>
      </c>
      <c r="AX37" s="84">
        <v>0.45833333333333331</v>
      </c>
      <c r="AY37" s="85">
        <v>0.27083333333333331</v>
      </c>
      <c r="AZ37" s="84">
        <v>0.45833333333333331</v>
      </c>
      <c r="BA37" s="85">
        <v>0.27083333333333331</v>
      </c>
      <c r="BB37" s="18"/>
      <c r="BC37" s="18"/>
      <c r="BD37" s="18"/>
      <c r="BE37" s="18"/>
      <c r="BF37" s="18"/>
      <c r="BG37" s="18"/>
      <c r="BH37" s="18"/>
      <c r="BI37" s="18"/>
      <c r="BJ37" s="31" t="s">
        <v>50</v>
      </c>
      <c r="BK37" s="19"/>
      <c r="BL37" s="20">
        <v>26</v>
      </c>
    </row>
    <row r="38" spans="1:64" ht="15" x14ac:dyDescent="0.25">
      <c r="A38" s="20">
        <v>2</v>
      </c>
      <c r="B38" s="86">
        <v>0.625</v>
      </c>
      <c r="C38" s="87">
        <v>0.54166666666666663</v>
      </c>
      <c r="D38" s="86">
        <v>0.625</v>
      </c>
      <c r="E38" s="87">
        <v>0.54166666666666663</v>
      </c>
      <c r="F38" s="86">
        <v>0.625</v>
      </c>
      <c r="G38" s="87">
        <v>0.54166666666666663</v>
      </c>
      <c r="H38" s="86">
        <v>0.625</v>
      </c>
      <c r="I38" s="87">
        <v>0.54166666666666663</v>
      </c>
      <c r="J38" s="86">
        <v>0.625</v>
      </c>
      <c r="K38" s="87">
        <v>0.54166666666666663</v>
      </c>
      <c r="L38" s="86">
        <v>0.625</v>
      </c>
      <c r="M38" s="87">
        <v>0.54166666666666663</v>
      </c>
      <c r="N38" s="86">
        <v>0.625</v>
      </c>
      <c r="O38" s="87">
        <v>0.54166666666666663</v>
      </c>
      <c r="P38" s="86">
        <v>0.625</v>
      </c>
      <c r="Q38" s="87">
        <v>0.54166666666666663</v>
      </c>
      <c r="R38" s="86">
        <v>0.625</v>
      </c>
      <c r="S38" s="87">
        <v>0.54166666666666663</v>
      </c>
      <c r="T38" s="86">
        <v>0.625</v>
      </c>
      <c r="U38" s="87">
        <v>0.54166666666666663</v>
      </c>
      <c r="V38" s="86">
        <v>0.625</v>
      </c>
      <c r="W38" s="87">
        <v>0.54166666666666663</v>
      </c>
      <c r="X38" s="86">
        <v>0.625</v>
      </c>
      <c r="Y38" s="87">
        <v>0.54166666666666663</v>
      </c>
      <c r="Z38" s="86">
        <v>0.625</v>
      </c>
      <c r="AA38" s="87">
        <v>0.54166666666666663</v>
      </c>
      <c r="AB38" s="86">
        <v>0.625</v>
      </c>
      <c r="AC38" s="87">
        <v>0.54166666666666663</v>
      </c>
      <c r="AD38" s="86">
        <v>0.625</v>
      </c>
      <c r="AE38" s="87">
        <v>0.54166666666666663</v>
      </c>
      <c r="AF38" s="86">
        <v>0.625</v>
      </c>
      <c r="AG38" s="87">
        <v>0.54166666666666663</v>
      </c>
      <c r="AH38" s="86">
        <v>0.625</v>
      </c>
      <c r="AI38" s="87">
        <v>0.54166666666666663</v>
      </c>
      <c r="AJ38" s="86">
        <v>0.625</v>
      </c>
      <c r="AK38" s="87">
        <v>0.54166666666666663</v>
      </c>
      <c r="AL38" s="86">
        <v>0.625</v>
      </c>
      <c r="AM38" s="87">
        <v>0.54166666666666663</v>
      </c>
      <c r="AN38" s="86">
        <v>0.625</v>
      </c>
      <c r="AO38" s="87">
        <v>0.54166666666666663</v>
      </c>
      <c r="AP38" s="86">
        <v>0.625</v>
      </c>
      <c r="AQ38" s="87">
        <v>0.54166666666666663</v>
      </c>
      <c r="AR38" s="86">
        <v>0.625</v>
      </c>
      <c r="AS38" s="87">
        <v>0.54166666666666663</v>
      </c>
      <c r="AT38" s="86">
        <v>0.625</v>
      </c>
      <c r="AU38" s="87">
        <v>0.54166666666666663</v>
      </c>
      <c r="AV38" s="86">
        <v>0.625</v>
      </c>
      <c r="AW38" s="87">
        <v>0.54166666666666663</v>
      </c>
      <c r="AX38" s="86">
        <v>0.625</v>
      </c>
      <c r="AY38" s="87">
        <v>0.54166666666666663</v>
      </c>
      <c r="AZ38" s="86">
        <v>0.625</v>
      </c>
      <c r="BA38" s="87">
        <v>0.54166666666666663</v>
      </c>
      <c r="BB38" s="18"/>
      <c r="BC38" s="18"/>
      <c r="BD38" s="18"/>
      <c r="BE38" s="18"/>
      <c r="BF38" s="18"/>
      <c r="BG38" s="18"/>
      <c r="BH38" s="18"/>
      <c r="BI38" s="18"/>
      <c r="BJ38" s="31" t="s">
        <v>50</v>
      </c>
      <c r="BK38" s="19"/>
      <c r="BL38" s="20">
        <v>26</v>
      </c>
    </row>
    <row r="39" spans="1:64" s="45" customFormat="1" ht="15" x14ac:dyDescent="0.25">
      <c r="A39" s="4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46"/>
      <c r="BC39" s="46"/>
      <c r="BD39" s="46"/>
      <c r="BE39" s="46"/>
      <c r="BF39" s="46"/>
      <c r="BG39" s="46"/>
      <c r="BH39" s="46"/>
      <c r="BI39" s="46"/>
      <c r="BJ39" s="41"/>
      <c r="BK39" s="47"/>
      <c r="BL39" s="48"/>
    </row>
    <row r="40" spans="1:64" s="45" customFormat="1" ht="15.75" customHeight="1" x14ac:dyDescent="0.25">
      <c r="A40" s="161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161"/>
      <c r="BC40" s="161"/>
      <c r="BD40" s="161"/>
      <c r="BE40" s="161"/>
      <c r="BF40" s="161"/>
      <c r="BG40" s="161"/>
      <c r="BH40" s="161"/>
      <c r="BI40" s="161"/>
      <c r="BJ40" s="41"/>
      <c r="BK40" s="148"/>
      <c r="BL40" s="44"/>
    </row>
    <row r="41" spans="1:64" s="45" customFormat="1" ht="15.75" customHeight="1" x14ac:dyDescent="0.25">
      <c r="A41" s="96"/>
      <c r="B41" s="220"/>
      <c r="C41" s="220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  <c r="AJ41" s="220"/>
      <c r="AK41" s="220"/>
      <c r="AL41" s="220"/>
      <c r="AM41" s="220"/>
      <c r="AN41" s="220"/>
      <c r="AO41" s="220"/>
      <c r="AP41" s="220"/>
      <c r="AQ41" s="220"/>
      <c r="AR41" s="220"/>
      <c r="AS41" s="220"/>
      <c r="AT41" s="220"/>
      <c r="AU41" s="220"/>
      <c r="AV41" s="220"/>
      <c r="AW41" s="220"/>
      <c r="AX41" s="220"/>
      <c r="AY41" s="220"/>
      <c r="AZ41" s="220"/>
      <c r="BA41" s="220"/>
      <c r="BB41" s="96"/>
      <c r="BC41" s="96"/>
      <c r="BD41" s="96"/>
      <c r="BE41" s="96"/>
      <c r="BF41" s="96"/>
      <c r="BG41" s="96"/>
      <c r="BH41" s="96"/>
      <c r="BI41" s="96"/>
      <c r="BJ41" s="41"/>
      <c r="BK41" s="148"/>
      <c r="BL41" s="44"/>
    </row>
    <row r="42" spans="1:64" ht="18.75" customHeight="1" x14ac:dyDescent="0.25">
      <c r="A42" s="6">
        <v>3</v>
      </c>
      <c r="BJ42" s="18"/>
      <c r="BK42" s="19"/>
      <c r="BL42" s="20"/>
    </row>
    <row r="43" spans="1:64" ht="16.5" x14ac:dyDescent="0.25">
      <c r="A43" s="7" t="s">
        <v>234</v>
      </c>
    </row>
    <row r="44" spans="1:64" ht="16.5" x14ac:dyDescent="0.25">
      <c r="A44" s="8" t="s">
        <v>228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64" s="210" customFormat="1" ht="16.5" x14ac:dyDescent="0.25">
      <c r="A45" s="209" t="s">
        <v>3</v>
      </c>
      <c r="D45" s="210" t="s">
        <v>233</v>
      </c>
      <c r="BK45" s="211"/>
    </row>
    <row r="46" spans="1:64" ht="16.5" x14ac:dyDescent="0.25">
      <c r="A46" s="7" t="s">
        <v>235</v>
      </c>
    </row>
    <row r="47" spans="1:64" ht="16.5" x14ac:dyDescent="0.25">
      <c r="A47" s="7" t="s">
        <v>110</v>
      </c>
    </row>
    <row r="48" spans="1:64" ht="16.5" x14ac:dyDescent="0.25">
      <c r="A48" s="7" t="s">
        <v>82</v>
      </c>
    </row>
    <row r="49" spans="1:64" ht="10.5" customHeight="1" x14ac:dyDescent="0.25">
      <c r="A49" s="10"/>
    </row>
    <row r="50" spans="1:64" ht="15.75" customHeight="1" x14ac:dyDescent="0.25">
      <c r="A50" s="268" t="s">
        <v>4</v>
      </c>
      <c r="B50" s="11" t="s">
        <v>5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</row>
    <row r="51" spans="1:64" ht="15.75" customHeight="1" x14ac:dyDescent="0.25">
      <c r="A51" s="269"/>
      <c r="B51" s="267" t="s">
        <v>6</v>
      </c>
      <c r="C51" s="267"/>
      <c r="D51" s="267" t="s">
        <v>7</v>
      </c>
      <c r="E51" s="267"/>
      <c r="F51" s="267" t="s">
        <v>8</v>
      </c>
      <c r="G51" s="267"/>
      <c r="H51" s="267" t="s">
        <v>9</v>
      </c>
      <c r="I51" s="267"/>
      <c r="J51" s="267" t="s">
        <v>10</v>
      </c>
      <c r="K51" s="267"/>
      <c r="L51" s="267" t="s">
        <v>11</v>
      </c>
      <c r="M51" s="267"/>
      <c r="N51" s="267" t="s">
        <v>12</v>
      </c>
      <c r="O51" s="267"/>
      <c r="P51" s="267" t="s">
        <v>13</v>
      </c>
      <c r="Q51" s="267"/>
      <c r="R51" s="267" t="s">
        <v>14</v>
      </c>
      <c r="S51" s="267"/>
      <c r="T51" s="267" t="s">
        <v>15</v>
      </c>
      <c r="U51" s="267"/>
      <c r="V51" s="267" t="s">
        <v>16</v>
      </c>
      <c r="W51" s="267"/>
      <c r="X51" s="267" t="s">
        <v>17</v>
      </c>
      <c r="Y51" s="267"/>
      <c r="Z51" s="267" t="s">
        <v>18</v>
      </c>
      <c r="AA51" s="267"/>
      <c r="AB51" s="267" t="s">
        <v>19</v>
      </c>
      <c r="AC51" s="267"/>
      <c r="AD51" s="267" t="s">
        <v>20</v>
      </c>
      <c r="AE51" s="267"/>
      <c r="AF51" s="267" t="s">
        <v>21</v>
      </c>
      <c r="AG51" s="267"/>
      <c r="AH51" s="267" t="s">
        <v>22</v>
      </c>
      <c r="AI51" s="267"/>
      <c r="AJ51" s="267" t="s">
        <v>23</v>
      </c>
      <c r="AK51" s="267"/>
      <c r="AL51" s="267" t="s">
        <v>24</v>
      </c>
      <c r="AM51" s="267"/>
      <c r="AN51" s="267" t="s">
        <v>25</v>
      </c>
      <c r="AO51" s="267"/>
      <c r="AP51" s="267" t="s">
        <v>26</v>
      </c>
      <c r="AQ51" s="267"/>
      <c r="AR51" s="267" t="s">
        <v>27</v>
      </c>
      <c r="AS51" s="267"/>
      <c r="AT51" s="267" t="s">
        <v>28</v>
      </c>
      <c r="AU51" s="267"/>
      <c r="AV51" s="267" t="s">
        <v>29</v>
      </c>
      <c r="AW51" s="267"/>
      <c r="AX51" s="267" t="s">
        <v>30</v>
      </c>
      <c r="AY51" s="267"/>
      <c r="AZ51" s="267" t="s">
        <v>31</v>
      </c>
      <c r="BA51" s="267"/>
      <c r="BB51" s="267" t="s">
        <v>32</v>
      </c>
      <c r="BC51" s="267"/>
      <c r="BD51" s="267" t="s">
        <v>33</v>
      </c>
      <c r="BE51" s="267"/>
      <c r="BF51" s="267" t="s">
        <v>34</v>
      </c>
      <c r="BG51" s="267"/>
      <c r="BH51" s="267" t="s">
        <v>35</v>
      </c>
      <c r="BI51" s="267"/>
    </row>
    <row r="52" spans="1:64" ht="28.5" x14ac:dyDescent="0.25">
      <c r="A52" s="270"/>
      <c r="B52" s="50" t="s">
        <v>36</v>
      </c>
      <c r="C52" s="50" t="s">
        <v>37</v>
      </c>
      <c r="D52" s="50" t="s">
        <v>36</v>
      </c>
      <c r="E52" s="50" t="s">
        <v>37</v>
      </c>
      <c r="F52" s="50" t="s">
        <v>36</v>
      </c>
      <c r="G52" s="50" t="s">
        <v>37</v>
      </c>
      <c r="H52" s="50" t="s">
        <v>36</v>
      </c>
      <c r="I52" s="50" t="s">
        <v>37</v>
      </c>
      <c r="J52" s="50" t="s">
        <v>36</v>
      </c>
      <c r="K52" s="50" t="s">
        <v>37</v>
      </c>
      <c r="L52" s="50" t="s">
        <v>36</v>
      </c>
      <c r="M52" s="50" t="s">
        <v>37</v>
      </c>
      <c r="N52" s="50" t="s">
        <v>36</v>
      </c>
      <c r="O52" s="50" t="s">
        <v>37</v>
      </c>
      <c r="P52" s="50" t="s">
        <v>36</v>
      </c>
      <c r="Q52" s="50" t="s">
        <v>37</v>
      </c>
      <c r="R52" s="50" t="s">
        <v>36</v>
      </c>
      <c r="S52" s="50" t="s">
        <v>37</v>
      </c>
      <c r="T52" s="50" t="s">
        <v>36</v>
      </c>
      <c r="U52" s="50" t="s">
        <v>37</v>
      </c>
      <c r="V52" s="50" t="s">
        <v>36</v>
      </c>
      <c r="W52" s="50" t="s">
        <v>37</v>
      </c>
      <c r="X52" s="50" t="s">
        <v>36</v>
      </c>
      <c r="Y52" s="50" t="s">
        <v>37</v>
      </c>
      <c r="Z52" s="50" t="s">
        <v>36</v>
      </c>
      <c r="AA52" s="50" t="s">
        <v>37</v>
      </c>
      <c r="AB52" s="50" t="s">
        <v>36</v>
      </c>
      <c r="AC52" s="50" t="s">
        <v>37</v>
      </c>
      <c r="AD52" s="50" t="s">
        <v>36</v>
      </c>
      <c r="AE52" s="50" t="s">
        <v>37</v>
      </c>
      <c r="AF52" s="50" t="s">
        <v>36</v>
      </c>
      <c r="AG52" s="50" t="s">
        <v>37</v>
      </c>
      <c r="AH52" s="50" t="s">
        <v>36</v>
      </c>
      <c r="AI52" s="50" t="s">
        <v>37</v>
      </c>
      <c r="AJ52" s="50" t="s">
        <v>36</v>
      </c>
      <c r="AK52" s="50" t="s">
        <v>37</v>
      </c>
      <c r="AL52" s="50" t="s">
        <v>36</v>
      </c>
      <c r="AM52" s="50" t="s">
        <v>37</v>
      </c>
      <c r="AN52" s="50" t="s">
        <v>36</v>
      </c>
      <c r="AO52" s="50" t="s">
        <v>37</v>
      </c>
      <c r="AP52" s="50" t="s">
        <v>36</v>
      </c>
      <c r="AQ52" s="50" t="s">
        <v>37</v>
      </c>
      <c r="AR52" s="50" t="s">
        <v>36</v>
      </c>
      <c r="AS52" s="50" t="s">
        <v>37</v>
      </c>
      <c r="AT52" s="50" t="s">
        <v>36</v>
      </c>
      <c r="AU52" s="50" t="s">
        <v>37</v>
      </c>
      <c r="AV52" s="50" t="s">
        <v>36</v>
      </c>
      <c r="AW52" s="50" t="s">
        <v>37</v>
      </c>
      <c r="AX52" s="50" t="s">
        <v>36</v>
      </c>
      <c r="AY52" s="50" t="s">
        <v>37</v>
      </c>
      <c r="AZ52" s="50" t="s">
        <v>36</v>
      </c>
      <c r="BA52" s="50" t="s">
        <v>37</v>
      </c>
      <c r="BB52" s="50" t="s">
        <v>36</v>
      </c>
      <c r="BC52" s="50" t="s">
        <v>37</v>
      </c>
      <c r="BD52" s="50" t="s">
        <v>36</v>
      </c>
      <c r="BE52" s="50" t="s">
        <v>37</v>
      </c>
      <c r="BF52" s="50" t="s">
        <v>36</v>
      </c>
      <c r="BG52" s="50" t="s">
        <v>37</v>
      </c>
      <c r="BH52" s="50" t="s">
        <v>36</v>
      </c>
      <c r="BI52" s="50" t="s">
        <v>37</v>
      </c>
      <c r="BJ52" s="50" t="s">
        <v>38</v>
      </c>
      <c r="BK52" s="14" t="s">
        <v>39</v>
      </c>
      <c r="BL52" s="50" t="s">
        <v>40</v>
      </c>
    </row>
    <row r="53" spans="1:64" ht="15" x14ac:dyDescent="0.25">
      <c r="A53" s="20">
        <v>1</v>
      </c>
      <c r="B53" s="37">
        <v>0.34375</v>
      </c>
      <c r="C53" s="83">
        <v>0.26041666666666669</v>
      </c>
      <c r="D53" s="37">
        <v>0.34375</v>
      </c>
      <c r="E53" s="83">
        <v>0.26041666666666669</v>
      </c>
      <c r="F53" s="37">
        <v>0.34375</v>
      </c>
      <c r="G53" s="83">
        <v>0.26041666666666669</v>
      </c>
      <c r="H53" s="37">
        <v>0.34375</v>
      </c>
      <c r="I53" s="83">
        <v>0.26041666666666669</v>
      </c>
      <c r="J53" s="37">
        <v>0.34375</v>
      </c>
      <c r="K53" s="83">
        <v>0.26041666666666669</v>
      </c>
      <c r="L53" s="37">
        <v>0.34375</v>
      </c>
      <c r="M53" s="83">
        <v>0.26041666666666669</v>
      </c>
      <c r="N53" s="37">
        <v>0.34375</v>
      </c>
      <c r="O53" s="83">
        <v>0.26041666666666669</v>
      </c>
      <c r="P53" s="37">
        <v>0.34375</v>
      </c>
      <c r="Q53" s="83">
        <v>0.26041666666666669</v>
      </c>
      <c r="R53" s="37">
        <v>0.34375</v>
      </c>
      <c r="S53" s="83">
        <v>0.26041666666666669</v>
      </c>
      <c r="T53" s="37">
        <v>0.34375</v>
      </c>
      <c r="U53" s="83">
        <v>0.26041666666666669</v>
      </c>
      <c r="V53" s="37">
        <v>0.34375</v>
      </c>
      <c r="W53" s="83">
        <v>0.26041666666666669</v>
      </c>
      <c r="X53" s="37">
        <v>0.34375</v>
      </c>
      <c r="Y53" s="83">
        <v>0.26041666666666669</v>
      </c>
      <c r="Z53" s="37">
        <v>0.34375</v>
      </c>
      <c r="AA53" s="83">
        <v>0.26041666666666669</v>
      </c>
      <c r="AB53" s="37">
        <v>0.34375</v>
      </c>
      <c r="AC53" s="83">
        <v>0.26041666666666669</v>
      </c>
      <c r="AD53" s="37">
        <v>0.34375</v>
      </c>
      <c r="AE53" s="83">
        <v>0.26041666666666669</v>
      </c>
      <c r="AF53" s="37">
        <v>0.34375</v>
      </c>
      <c r="AG53" s="83">
        <v>0.26041666666666669</v>
      </c>
      <c r="AH53" s="37">
        <v>0.34375</v>
      </c>
      <c r="AI53" s="83">
        <v>0.26041666666666669</v>
      </c>
      <c r="AJ53" s="37">
        <v>0.34375</v>
      </c>
      <c r="AK53" s="83">
        <v>0.26041666666666669</v>
      </c>
      <c r="AL53" s="37">
        <v>0.34375</v>
      </c>
      <c r="AM53" s="83">
        <v>0.26041666666666669</v>
      </c>
      <c r="AN53" s="37">
        <v>0.34375</v>
      </c>
      <c r="AO53" s="83">
        <v>0.26041666666666669</v>
      </c>
      <c r="AP53" s="37">
        <v>0.34375</v>
      </c>
      <c r="AQ53" s="83">
        <v>0.26041666666666669</v>
      </c>
      <c r="AR53" s="37">
        <v>0.34375</v>
      </c>
      <c r="AS53" s="83">
        <v>0.26041666666666669</v>
      </c>
      <c r="AT53" s="37">
        <v>0.34375</v>
      </c>
      <c r="AU53" s="83">
        <v>0.26041666666666669</v>
      </c>
      <c r="AV53" s="37">
        <v>0.34375</v>
      </c>
      <c r="AW53" s="83">
        <v>0.26041666666666669</v>
      </c>
      <c r="AX53" s="37">
        <v>0.34375</v>
      </c>
      <c r="AY53" s="83">
        <v>0.26041666666666669</v>
      </c>
      <c r="AZ53" s="37">
        <v>0.34375</v>
      </c>
      <c r="BA53" s="83">
        <v>0.26041666666666669</v>
      </c>
      <c r="BB53" s="200"/>
      <c r="BC53" s="18"/>
      <c r="BD53" s="18"/>
      <c r="BE53" s="18"/>
      <c r="BF53" s="18"/>
      <c r="BG53" s="18"/>
      <c r="BH53" s="18"/>
      <c r="BI53" s="18"/>
      <c r="BJ53" s="31" t="s">
        <v>50</v>
      </c>
      <c r="BK53" s="19"/>
      <c r="BL53" s="20">
        <v>26</v>
      </c>
    </row>
    <row r="54" spans="1:64" ht="15" x14ac:dyDescent="0.25">
      <c r="A54" s="20"/>
      <c r="B54" s="28">
        <v>0.6875</v>
      </c>
      <c r="C54" s="201">
        <v>0.57291666666666663</v>
      </c>
      <c r="D54" s="28">
        <v>0.6875</v>
      </c>
      <c r="E54" s="201">
        <v>0.57291666666666663</v>
      </c>
      <c r="F54" s="28">
        <v>0.6875</v>
      </c>
      <c r="G54" s="201">
        <v>0.57291666666666663</v>
      </c>
      <c r="H54" s="28">
        <v>0.6875</v>
      </c>
      <c r="I54" s="201">
        <v>0.57291666666666663</v>
      </c>
      <c r="J54" s="28">
        <v>0.6875</v>
      </c>
      <c r="K54" s="201">
        <v>0.57291666666666663</v>
      </c>
      <c r="L54" s="28">
        <v>0.6875</v>
      </c>
      <c r="M54" s="201">
        <v>0.57291666666666663</v>
      </c>
      <c r="N54" s="28">
        <v>0.6875</v>
      </c>
      <c r="O54" s="201">
        <v>0.57291666666666663</v>
      </c>
      <c r="P54" s="28">
        <v>0.6875</v>
      </c>
      <c r="Q54" s="201">
        <v>0.57291666666666663</v>
      </c>
      <c r="R54" s="28">
        <v>0.6875</v>
      </c>
      <c r="S54" s="201">
        <v>0.57291666666666663</v>
      </c>
      <c r="T54" s="28">
        <v>0.6875</v>
      </c>
      <c r="U54" s="201">
        <v>0.57291666666666663</v>
      </c>
      <c r="V54" s="28">
        <v>0.6875</v>
      </c>
      <c r="W54" s="201">
        <v>0.57291666666666663</v>
      </c>
      <c r="X54" s="28">
        <v>0.6875</v>
      </c>
      <c r="Y54" s="201">
        <v>0.57291666666666663</v>
      </c>
      <c r="Z54" s="28">
        <v>0.6875</v>
      </c>
      <c r="AA54" s="201">
        <v>0.57291666666666663</v>
      </c>
      <c r="AB54" s="28">
        <v>0.6875</v>
      </c>
      <c r="AC54" s="201">
        <v>0.57291666666666663</v>
      </c>
      <c r="AD54" s="28">
        <v>0.6875</v>
      </c>
      <c r="AE54" s="201">
        <v>0.57291666666666663</v>
      </c>
      <c r="AF54" s="28">
        <v>0.6875</v>
      </c>
      <c r="AG54" s="201">
        <v>0.57291666666666663</v>
      </c>
      <c r="AH54" s="28">
        <v>0.6875</v>
      </c>
      <c r="AI54" s="201">
        <v>0.57291666666666663</v>
      </c>
      <c r="AJ54" s="28">
        <v>0.6875</v>
      </c>
      <c r="AK54" s="201">
        <v>0.57291666666666663</v>
      </c>
      <c r="AL54" s="28">
        <v>0.6875</v>
      </c>
      <c r="AM54" s="201">
        <v>0.57291666666666663</v>
      </c>
      <c r="AN54" s="28">
        <v>0.6875</v>
      </c>
      <c r="AO54" s="201">
        <v>0.57291666666666663</v>
      </c>
      <c r="AP54" s="28">
        <v>0.6875</v>
      </c>
      <c r="AQ54" s="201">
        <v>0.57291666666666663</v>
      </c>
      <c r="AR54" s="28">
        <v>0.6875</v>
      </c>
      <c r="AS54" s="201">
        <v>0.57291666666666663</v>
      </c>
      <c r="AT54" s="28">
        <v>0.6875</v>
      </c>
      <c r="AU54" s="201">
        <v>0.57291666666666663</v>
      </c>
      <c r="AV54" s="28">
        <v>0.6875</v>
      </c>
      <c r="AW54" s="201">
        <v>0.57291666666666663</v>
      </c>
      <c r="AX54" s="28">
        <v>0.6875</v>
      </c>
      <c r="AY54" s="201">
        <v>0.57291666666666663</v>
      </c>
      <c r="AZ54" s="28">
        <v>0.6875</v>
      </c>
      <c r="BA54" s="201">
        <v>0.57291666666666663</v>
      </c>
      <c r="BB54" s="21"/>
      <c r="BC54" s="18"/>
      <c r="BD54" s="18"/>
      <c r="BE54" s="18"/>
      <c r="BF54" s="18"/>
      <c r="BG54" s="18"/>
      <c r="BH54" s="18"/>
      <c r="BI54" s="18"/>
      <c r="BJ54" s="31"/>
      <c r="BK54" s="47"/>
      <c r="BL54" s="48">
        <v>26</v>
      </c>
    </row>
    <row r="55" spans="1:64" ht="15" x14ac:dyDescent="0.25">
      <c r="A55" s="15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21"/>
      <c r="BC55" s="18"/>
      <c r="BD55" s="18"/>
      <c r="BE55" s="18"/>
      <c r="BF55" s="18"/>
      <c r="BG55" s="18"/>
      <c r="BH55" s="18"/>
      <c r="BI55" s="18"/>
      <c r="BJ55" s="41"/>
      <c r="BK55" s="47"/>
      <c r="BL55" s="48"/>
    </row>
    <row r="56" spans="1:64" ht="15" x14ac:dyDescent="0.25">
      <c r="A56" s="59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65"/>
      <c r="BC56" s="65"/>
      <c r="BD56" s="65"/>
      <c r="BE56" s="65"/>
      <c r="BF56" s="65"/>
      <c r="BG56" s="65"/>
      <c r="BH56" s="65"/>
      <c r="BI56" s="65"/>
      <c r="BJ56" s="41"/>
      <c r="BK56" s="47"/>
      <c r="BL56" s="48"/>
    </row>
    <row r="57" spans="1:64" ht="18.75" customHeight="1" x14ac:dyDescent="0.25">
      <c r="A57" s="17"/>
      <c r="BJ57" s="18" t="s">
        <v>129</v>
      </c>
      <c r="BK57" s="19"/>
      <c r="BL57" s="20">
        <v>52</v>
      </c>
    </row>
    <row r="58" spans="1:64" ht="18.75" customHeight="1" x14ac:dyDescent="0.25">
      <c r="A58" s="6">
        <v>4</v>
      </c>
      <c r="BJ58" s="82"/>
      <c r="BK58" s="51"/>
      <c r="BL58" s="42"/>
    </row>
    <row r="59" spans="1:64" ht="16.5" x14ac:dyDescent="0.25">
      <c r="A59" s="7" t="s">
        <v>188</v>
      </c>
    </row>
    <row r="60" spans="1:64" ht="16.5" x14ac:dyDescent="0.25">
      <c r="A60" s="8" t="s">
        <v>111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0"/>
      <c r="U60" s="90"/>
      <c r="V60" s="29"/>
    </row>
    <row r="61" spans="1:64" s="45" customFormat="1" ht="16.5" x14ac:dyDescent="0.25">
      <c r="A61" s="209" t="s">
        <v>236</v>
      </c>
      <c r="T61" s="212"/>
      <c r="U61" s="213"/>
      <c r="V61" s="213"/>
      <c r="BK61" s="148"/>
    </row>
    <row r="62" spans="1:64" ht="16.5" x14ac:dyDescent="0.25">
      <c r="A62" s="7" t="s">
        <v>112</v>
      </c>
      <c r="T62" s="29"/>
      <c r="U62" s="91"/>
      <c r="V62" s="91"/>
    </row>
    <row r="63" spans="1:64" ht="16.5" x14ac:dyDescent="0.25">
      <c r="A63" s="7" t="s">
        <v>113</v>
      </c>
      <c r="T63" s="29"/>
      <c r="U63" s="29"/>
      <c r="V63" s="29"/>
    </row>
    <row r="64" spans="1:64" ht="16.5" x14ac:dyDescent="0.25">
      <c r="A64" s="7" t="s">
        <v>77</v>
      </c>
    </row>
    <row r="65" spans="1:64" ht="10.5" customHeight="1" x14ac:dyDescent="0.25">
      <c r="A65" s="10"/>
    </row>
    <row r="66" spans="1:64" ht="15.75" customHeight="1" x14ac:dyDescent="0.25">
      <c r="A66" s="268" t="s">
        <v>4</v>
      </c>
      <c r="B66" s="11" t="s">
        <v>5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</row>
    <row r="67" spans="1:64" ht="15.75" customHeight="1" x14ac:dyDescent="0.25">
      <c r="A67" s="269"/>
      <c r="B67" s="267" t="s">
        <v>6</v>
      </c>
      <c r="C67" s="267"/>
      <c r="D67" s="267" t="s">
        <v>7</v>
      </c>
      <c r="E67" s="267"/>
      <c r="F67" s="267" t="s">
        <v>8</v>
      </c>
      <c r="G67" s="267"/>
      <c r="H67" s="267" t="s">
        <v>9</v>
      </c>
      <c r="I67" s="267"/>
      <c r="J67" s="267" t="s">
        <v>10</v>
      </c>
      <c r="K67" s="267"/>
      <c r="L67" s="267" t="s">
        <v>11</v>
      </c>
      <c r="M67" s="267"/>
      <c r="N67" s="267" t="s">
        <v>12</v>
      </c>
      <c r="O67" s="267"/>
      <c r="P67" s="267" t="s">
        <v>13</v>
      </c>
      <c r="Q67" s="267"/>
      <c r="R67" s="267" t="s">
        <v>14</v>
      </c>
      <c r="S67" s="267"/>
      <c r="T67" s="267" t="s">
        <v>15</v>
      </c>
      <c r="U67" s="267"/>
      <c r="V67" s="267" t="s">
        <v>16</v>
      </c>
      <c r="W67" s="267"/>
      <c r="X67" s="267" t="s">
        <v>17</v>
      </c>
      <c r="Y67" s="267"/>
      <c r="Z67" s="267" t="s">
        <v>18</v>
      </c>
      <c r="AA67" s="267"/>
      <c r="AB67" s="267" t="s">
        <v>19</v>
      </c>
      <c r="AC67" s="267"/>
      <c r="AD67" s="267" t="s">
        <v>20</v>
      </c>
      <c r="AE67" s="267"/>
      <c r="AF67" s="267" t="s">
        <v>21</v>
      </c>
      <c r="AG67" s="267"/>
      <c r="AH67" s="267" t="s">
        <v>22</v>
      </c>
      <c r="AI67" s="267"/>
      <c r="AJ67" s="267" t="s">
        <v>23</v>
      </c>
      <c r="AK67" s="267"/>
      <c r="AL67" s="267" t="s">
        <v>24</v>
      </c>
      <c r="AM67" s="267"/>
      <c r="AN67" s="267" t="s">
        <v>25</v>
      </c>
      <c r="AO67" s="267"/>
      <c r="AP67" s="267" t="s">
        <v>26</v>
      </c>
      <c r="AQ67" s="267"/>
      <c r="AR67" s="267" t="s">
        <v>27</v>
      </c>
      <c r="AS67" s="267"/>
      <c r="AT67" s="267" t="s">
        <v>28</v>
      </c>
      <c r="AU67" s="267"/>
      <c r="AV67" s="267" t="s">
        <v>29</v>
      </c>
      <c r="AW67" s="267"/>
      <c r="AX67" s="267" t="s">
        <v>30</v>
      </c>
      <c r="AY67" s="267"/>
      <c r="AZ67" s="267" t="s">
        <v>31</v>
      </c>
      <c r="BA67" s="267"/>
      <c r="BB67" s="267" t="s">
        <v>32</v>
      </c>
      <c r="BC67" s="267"/>
      <c r="BD67" s="267" t="s">
        <v>33</v>
      </c>
      <c r="BE67" s="267"/>
      <c r="BF67" s="267" t="s">
        <v>34</v>
      </c>
      <c r="BG67" s="267"/>
      <c r="BH67" s="267" t="s">
        <v>35</v>
      </c>
      <c r="BI67" s="267"/>
    </row>
    <row r="68" spans="1:64" ht="28.5" x14ac:dyDescent="0.25">
      <c r="A68" s="270"/>
      <c r="B68" s="50" t="s">
        <v>36</v>
      </c>
      <c r="C68" s="50" t="s">
        <v>37</v>
      </c>
      <c r="D68" s="50" t="s">
        <v>36</v>
      </c>
      <c r="E68" s="50" t="s">
        <v>37</v>
      </c>
      <c r="F68" s="50" t="s">
        <v>36</v>
      </c>
      <c r="G68" s="50" t="s">
        <v>37</v>
      </c>
      <c r="H68" s="50" t="s">
        <v>36</v>
      </c>
      <c r="I68" s="50" t="s">
        <v>37</v>
      </c>
      <c r="J68" s="50" t="s">
        <v>36</v>
      </c>
      <c r="K68" s="50" t="s">
        <v>37</v>
      </c>
      <c r="L68" s="50" t="s">
        <v>36</v>
      </c>
      <c r="M68" s="50" t="s">
        <v>37</v>
      </c>
      <c r="N68" s="50" t="s">
        <v>36</v>
      </c>
      <c r="O68" s="50" t="s">
        <v>37</v>
      </c>
      <c r="P68" s="50" t="s">
        <v>36</v>
      </c>
      <c r="Q68" s="50" t="s">
        <v>37</v>
      </c>
      <c r="R68" s="50" t="s">
        <v>36</v>
      </c>
      <c r="S68" s="50" t="s">
        <v>37</v>
      </c>
      <c r="T68" s="50" t="s">
        <v>36</v>
      </c>
      <c r="U68" s="50" t="s">
        <v>37</v>
      </c>
      <c r="V68" s="50" t="s">
        <v>36</v>
      </c>
      <c r="W68" s="50" t="s">
        <v>37</v>
      </c>
      <c r="X68" s="50" t="s">
        <v>36</v>
      </c>
      <c r="Y68" s="50" t="s">
        <v>37</v>
      </c>
      <c r="Z68" s="50" t="s">
        <v>36</v>
      </c>
      <c r="AA68" s="50" t="s">
        <v>37</v>
      </c>
      <c r="AB68" s="50" t="s">
        <v>36</v>
      </c>
      <c r="AC68" s="50" t="s">
        <v>37</v>
      </c>
      <c r="AD68" s="50" t="s">
        <v>36</v>
      </c>
      <c r="AE68" s="50" t="s">
        <v>37</v>
      </c>
      <c r="AF68" s="50" t="s">
        <v>36</v>
      </c>
      <c r="AG68" s="50" t="s">
        <v>37</v>
      </c>
      <c r="AH68" s="50" t="s">
        <v>36</v>
      </c>
      <c r="AI68" s="50" t="s">
        <v>37</v>
      </c>
      <c r="AJ68" s="50" t="s">
        <v>36</v>
      </c>
      <c r="AK68" s="50" t="s">
        <v>37</v>
      </c>
      <c r="AL68" s="50" t="s">
        <v>36</v>
      </c>
      <c r="AM68" s="50" t="s">
        <v>37</v>
      </c>
      <c r="AN68" s="50" t="s">
        <v>36</v>
      </c>
      <c r="AO68" s="50" t="s">
        <v>37</v>
      </c>
      <c r="AP68" s="50" t="s">
        <v>36</v>
      </c>
      <c r="AQ68" s="50" t="s">
        <v>37</v>
      </c>
      <c r="AR68" s="50" t="s">
        <v>36</v>
      </c>
      <c r="AS68" s="50" t="s">
        <v>37</v>
      </c>
      <c r="AT68" s="50" t="s">
        <v>36</v>
      </c>
      <c r="AU68" s="50" t="s">
        <v>37</v>
      </c>
      <c r="AV68" s="50" t="s">
        <v>36</v>
      </c>
      <c r="AW68" s="50" t="s">
        <v>37</v>
      </c>
      <c r="AX68" s="50" t="s">
        <v>36</v>
      </c>
      <c r="AY68" s="50" t="s">
        <v>37</v>
      </c>
      <c r="AZ68" s="50" t="s">
        <v>36</v>
      </c>
      <c r="BA68" s="50" t="s">
        <v>37</v>
      </c>
      <c r="BB68" s="50" t="s">
        <v>36</v>
      </c>
      <c r="BC68" s="50" t="s">
        <v>37</v>
      </c>
      <c r="BD68" s="50" t="s">
        <v>36</v>
      </c>
      <c r="BE68" s="50" t="s">
        <v>37</v>
      </c>
      <c r="BF68" s="50" t="s">
        <v>36</v>
      </c>
      <c r="BG68" s="50" t="s">
        <v>37</v>
      </c>
      <c r="BH68" s="50" t="s">
        <v>36</v>
      </c>
      <c r="BI68" s="50" t="s">
        <v>37</v>
      </c>
      <c r="BJ68" s="50" t="s">
        <v>38</v>
      </c>
      <c r="BK68" s="14" t="s">
        <v>39</v>
      </c>
      <c r="BL68" s="50" t="s">
        <v>40</v>
      </c>
    </row>
    <row r="69" spans="1:64" ht="15" x14ac:dyDescent="0.25">
      <c r="A69" s="254"/>
      <c r="B69" s="101"/>
      <c r="C69" s="255"/>
      <c r="D69" s="253"/>
      <c r="E69" s="255"/>
      <c r="F69" s="253"/>
      <c r="G69" s="255"/>
      <c r="H69" s="253"/>
      <c r="I69" s="255"/>
      <c r="J69" s="253"/>
      <c r="K69" s="255"/>
      <c r="L69" s="253"/>
      <c r="M69" s="255"/>
      <c r="N69" s="253"/>
      <c r="O69" s="255"/>
      <c r="P69" s="253"/>
      <c r="Q69" s="255"/>
      <c r="R69" s="253"/>
      <c r="S69" s="255"/>
      <c r="T69" s="253"/>
      <c r="U69" s="255"/>
      <c r="V69" s="253"/>
      <c r="W69" s="255"/>
      <c r="X69" s="253"/>
      <c r="Y69" s="255"/>
      <c r="Z69" s="253"/>
      <c r="AA69" s="255"/>
      <c r="AB69" s="253"/>
      <c r="AC69" s="255"/>
      <c r="AD69" s="253"/>
      <c r="AE69" s="255"/>
      <c r="AF69" s="253"/>
      <c r="AG69" s="255"/>
      <c r="AH69" s="253"/>
      <c r="AI69" s="255"/>
      <c r="AJ69" s="253"/>
      <c r="AK69" s="255"/>
      <c r="AL69" s="253"/>
      <c r="AM69" s="255"/>
      <c r="AN69" s="253"/>
      <c r="AO69" s="255"/>
      <c r="AP69" s="253"/>
      <c r="AQ69" s="255"/>
      <c r="AR69" s="253"/>
      <c r="AS69" s="255"/>
      <c r="AT69" s="253"/>
      <c r="AU69" s="255"/>
      <c r="AV69" s="253"/>
      <c r="AW69" s="255"/>
      <c r="AX69" s="253"/>
      <c r="AY69" s="255"/>
      <c r="AZ69" s="253"/>
      <c r="BA69" s="255"/>
      <c r="BB69" s="53"/>
      <c r="BC69" s="53"/>
      <c r="BD69" s="53"/>
      <c r="BE69" s="53"/>
      <c r="BF69" s="53"/>
      <c r="BG69" s="53"/>
      <c r="BH69" s="53"/>
      <c r="BI69" s="53"/>
      <c r="BJ69" s="41"/>
      <c r="BK69" s="47"/>
      <c r="BL69" s="48"/>
    </row>
    <row r="70" spans="1:64" ht="15" x14ac:dyDescent="0.25">
      <c r="A70" s="217">
        <v>1</v>
      </c>
      <c r="B70" s="86">
        <v>0.27083333333333331</v>
      </c>
      <c r="C70" s="87">
        <v>0.35416666666666669</v>
      </c>
      <c r="D70" s="86">
        <v>0.25</v>
      </c>
      <c r="E70" s="87">
        <v>0.35416666666666669</v>
      </c>
      <c r="F70" s="86">
        <v>0.25</v>
      </c>
      <c r="G70" s="87">
        <v>0.35416666666666669</v>
      </c>
      <c r="H70" s="86">
        <v>0.25</v>
      </c>
      <c r="I70" s="87">
        <v>0.35416666666666669</v>
      </c>
      <c r="J70" s="86">
        <v>0.25</v>
      </c>
      <c r="K70" s="87">
        <v>0.35416666666666669</v>
      </c>
      <c r="L70" s="86">
        <v>0.25</v>
      </c>
      <c r="M70" s="87">
        <v>0.35416666666666669</v>
      </c>
      <c r="N70" s="86">
        <v>0.25</v>
      </c>
      <c r="O70" s="87">
        <v>0.35416666666666669</v>
      </c>
      <c r="P70" s="86">
        <v>0.25</v>
      </c>
      <c r="Q70" s="87">
        <v>0.35416666666666669</v>
      </c>
      <c r="R70" s="86">
        <v>0.25</v>
      </c>
      <c r="S70" s="87">
        <v>0.35416666666666669</v>
      </c>
      <c r="T70" s="86">
        <v>0.25</v>
      </c>
      <c r="U70" s="87">
        <v>0.35416666666666669</v>
      </c>
      <c r="V70" s="86">
        <v>0.25</v>
      </c>
      <c r="W70" s="87">
        <v>0.35416666666666669</v>
      </c>
      <c r="X70" s="86">
        <v>0.25</v>
      </c>
      <c r="Y70" s="87">
        <v>0.35416666666666669</v>
      </c>
      <c r="Z70" s="86">
        <v>0.25</v>
      </c>
      <c r="AA70" s="87">
        <v>0.35416666666666669</v>
      </c>
      <c r="AB70" s="86">
        <v>0.25</v>
      </c>
      <c r="AC70" s="87">
        <v>0.35416666666666669</v>
      </c>
      <c r="AD70" s="86">
        <v>0.25</v>
      </c>
      <c r="AE70" s="87">
        <v>0.35416666666666669</v>
      </c>
      <c r="AF70" s="86">
        <v>0.25</v>
      </c>
      <c r="AG70" s="87">
        <v>0.35416666666666669</v>
      </c>
      <c r="AH70" s="86">
        <v>0.25</v>
      </c>
      <c r="AI70" s="87">
        <v>0.35416666666666669</v>
      </c>
      <c r="AJ70" s="86">
        <v>0.25</v>
      </c>
      <c r="AK70" s="87">
        <v>0.35416666666666669</v>
      </c>
      <c r="AL70" s="86">
        <v>0.25</v>
      </c>
      <c r="AM70" s="87">
        <v>0.35416666666666669</v>
      </c>
      <c r="AN70" s="86">
        <v>0.25</v>
      </c>
      <c r="AO70" s="87">
        <v>0.35416666666666669</v>
      </c>
      <c r="AP70" s="86">
        <v>0.25</v>
      </c>
      <c r="AQ70" s="87">
        <v>0.35416666666666669</v>
      </c>
      <c r="AR70" s="86">
        <v>0.25</v>
      </c>
      <c r="AS70" s="87">
        <v>0.35416666666666669</v>
      </c>
      <c r="AT70" s="86">
        <v>0.25</v>
      </c>
      <c r="AU70" s="87">
        <v>0.35416666666666669</v>
      </c>
      <c r="AV70" s="86">
        <v>0.25</v>
      </c>
      <c r="AW70" s="87">
        <v>0.35416666666666669</v>
      </c>
      <c r="AX70" s="86">
        <v>0.25</v>
      </c>
      <c r="AY70" s="87">
        <v>0.35416666666666669</v>
      </c>
      <c r="AZ70" s="86">
        <v>0.25</v>
      </c>
      <c r="BA70" s="87">
        <v>0.35416666666666669</v>
      </c>
      <c r="BB70" s="53"/>
      <c r="BC70" s="53"/>
      <c r="BD70" s="53"/>
      <c r="BE70" s="53"/>
      <c r="BF70" s="53"/>
      <c r="BG70" s="53"/>
      <c r="BH70" s="53"/>
      <c r="BI70" s="53"/>
      <c r="BJ70" s="31" t="s">
        <v>51</v>
      </c>
      <c r="BK70" s="175"/>
      <c r="BL70" s="176">
        <v>26</v>
      </c>
    </row>
    <row r="71" spans="1:64" ht="15" x14ac:dyDescent="0.25">
      <c r="A71" s="176">
        <v>2</v>
      </c>
      <c r="B71" s="86">
        <v>0.51041666666666663</v>
      </c>
      <c r="C71" s="87">
        <v>0.66666666666666663</v>
      </c>
      <c r="D71" s="86">
        <v>0.51041666666666663</v>
      </c>
      <c r="E71" s="87">
        <v>0.66666666666666663</v>
      </c>
      <c r="F71" s="86">
        <v>0.51041666666666663</v>
      </c>
      <c r="G71" s="87">
        <v>0.66666666666666663</v>
      </c>
      <c r="H71" s="86">
        <v>0.51041666666666663</v>
      </c>
      <c r="I71" s="87">
        <v>0.66666666666666663</v>
      </c>
      <c r="J71" s="86">
        <v>0.51041666666666663</v>
      </c>
      <c r="K71" s="87">
        <v>0.66666666666666663</v>
      </c>
      <c r="L71" s="86">
        <v>0.51041666666666663</v>
      </c>
      <c r="M71" s="87">
        <v>0.66666666666666663</v>
      </c>
      <c r="N71" s="86">
        <v>0.51041666666666663</v>
      </c>
      <c r="O71" s="87">
        <v>0.66666666666666663</v>
      </c>
      <c r="P71" s="86">
        <v>0.51041666666666663</v>
      </c>
      <c r="Q71" s="87">
        <v>0.66666666666666663</v>
      </c>
      <c r="R71" s="86">
        <v>0.51041666666666663</v>
      </c>
      <c r="S71" s="87">
        <v>0.66666666666666663</v>
      </c>
      <c r="T71" s="86">
        <v>0.51041666666666663</v>
      </c>
      <c r="U71" s="87">
        <v>0.66666666666666663</v>
      </c>
      <c r="V71" s="86">
        <v>0.51041666666666663</v>
      </c>
      <c r="W71" s="87">
        <v>0.66666666666666663</v>
      </c>
      <c r="X71" s="86">
        <v>0.51041666666666663</v>
      </c>
      <c r="Y71" s="87">
        <v>0.66666666666666663</v>
      </c>
      <c r="Z71" s="86">
        <v>0.51041666666666663</v>
      </c>
      <c r="AA71" s="87">
        <v>0.66666666666666663</v>
      </c>
      <c r="AB71" s="86">
        <v>0.51041666666666663</v>
      </c>
      <c r="AC71" s="87">
        <v>0.66666666666666663</v>
      </c>
      <c r="AD71" s="86">
        <v>0.51041666666666663</v>
      </c>
      <c r="AE71" s="87">
        <v>0.66666666666666663</v>
      </c>
      <c r="AF71" s="86">
        <v>0.51041666666666663</v>
      </c>
      <c r="AG71" s="87">
        <v>0.66666666666666663</v>
      </c>
      <c r="AH71" s="86">
        <v>0.51041666666666663</v>
      </c>
      <c r="AI71" s="87">
        <v>0.66666666666666663</v>
      </c>
      <c r="AJ71" s="86">
        <v>0.51041666666666663</v>
      </c>
      <c r="AK71" s="87">
        <v>0.66666666666666663</v>
      </c>
      <c r="AL71" s="86">
        <v>0.51041666666666663</v>
      </c>
      <c r="AM71" s="87">
        <v>0.66666666666666663</v>
      </c>
      <c r="AN71" s="86">
        <v>0.51041666666666663</v>
      </c>
      <c r="AO71" s="87">
        <v>0.66666666666666663</v>
      </c>
      <c r="AP71" s="86">
        <v>0.51041666666666663</v>
      </c>
      <c r="AQ71" s="87">
        <v>0.66666666666666663</v>
      </c>
      <c r="AR71" s="86">
        <v>0.51041666666666663</v>
      </c>
      <c r="AS71" s="87">
        <v>0.66666666666666663</v>
      </c>
      <c r="AT71" s="86">
        <v>0.51041666666666663</v>
      </c>
      <c r="AU71" s="87">
        <v>0.66666666666666663</v>
      </c>
      <c r="AV71" s="86">
        <v>0.51041666666666663</v>
      </c>
      <c r="AW71" s="87">
        <v>0.66666666666666663</v>
      </c>
      <c r="AX71" s="86">
        <v>0.51041666666666663</v>
      </c>
      <c r="AY71" s="87">
        <v>0.66666666666666663</v>
      </c>
      <c r="AZ71" s="86">
        <v>0.51041666666666663</v>
      </c>
      <c r="BA71" s="87">
        <v>0.66666666666666663</v>
      </c>
      <c r="BB71" s="53"/>
      <c r="BC71" s="53"/>
      <c r="BD71" s="53"/>
      <c r="BE71" s="53"/>
      <c r="BF71" s="53"/>
      <c r="BG71" s="53"/>
      <c r="BH71" s="53"/>
      <c r="BI71" s="53"/>
      <c r="BJ71" s="31" t="s">
        <v>51</v>
      </c>
      <c r="BK71" s="175"/>
      <c r="BL71" s="176">
        <v>26</v>
      </c>
    </row>
    <row r="72" spans="1:64" s="45" customFormat="1" ht="15" x14ac:dyDescent="0.25">
      <c r="A72" s="48"/>
      <c r="B72" s="236"/>
      <c r="C72" s="237"/>
      <c r="D72" s="236"/>
      <c r="E72" s="237"/>
      <c r="F72" s="236"/>
      <c r="G72" s="237"/>
      <c r="H72" s="236"/>
      <c r="I72" s="237"/>
      <c r="J72" s="236"/>
      <c r="K72" s="237"/>
      <c r="L72" s="236"/>
      <c r="M72" s="237"/>
      <c r="N72" s="236"/>
      <c r="O72" s="237"/>
      <c r="P72" s="236"/>
      <c r="Q72" s="237"/>
      <c r="R72" s="236"/>
      <c r="S72" s="237"/>
      <c r="T72" s="236"/>
      <c r="U72" s="237"/>
      <c r="V72" s="236"/>
      <c r="W72" s="237"/>
      <c r="X72" s="236"/>
      <c r="Y72" s="237"/>
      <c r="Z72" s="236"/>
      <c r="AA72" s="237"/>
      <c r="AB72" s="236"/>
      <c r="AC72" s="237"/>
      <c r="AD72" s="236"/>
      <c r="AE72" s="237"/>
      <c r="AF72" s="236"/>
      <c r="AG72" s="237"/>
      <c r="AH72" s="236"/>
      <c r="AI72" s="237"/>
      <c r="AJ72" s="236"/>
      <c r="AK72" s="237"/>
      <c r="AL72" s="236"/>
      <c r="AM72" s="237"/>
      <c r="AN72" s="236"/>
      <c r="AO72" s="237"/>
      <c r="AP72" s="236"/>
      <c r="AQ72" s="237"/>
      <c r="AR72" s="236"/>
      <c r="AS72" s="237"/>
      <c r="AT72" s="236"/>
      <c r="AU72" s="237"/>
      <c r="AV72" s="236"/>
      <c r="AW72" s="237"/>
      <c r="AX72" s="236"/>
      <c r="AY72" s="237"/>
      <c r="AZ72" s="236"/>
      <c r="BA72" s="237"/>
      <c r="BB72" s="53"/>
      <c r="BC72" s="53"/>
      <c r="BD72" s="53"/>
      <c r="BE72" s="53"/>
      <c r="BF72" s="53"/>
      <c r="BG72" s="53"/>
      <c r="BH72" s="53"/>
      <c r="BI72" s="53"/>
      <c r="BJ72" s="41"/>
      <c r="BK72" s="47"/>
      <c r="BL72" s="48"/>
    </row>
    <row r="73" spans="1:64" ht="15" x14ac:dyDescent="0.25">
      <c r="A73" s="15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18"/>
      <c r="BC73" s="18"/>
      <c r="BD73" s="18"/>
      <c r="BE73" s="18"/>
      <c r="BF73" s="18"/>
      <c r="BG73" s="18"/>
      <c r="BH73" s="18"/>
      <c r="BI73" s="18"/>
      <c r="BJ73" s="41"/>
      <c r="BK73" s="47"/>
      <c r="BL73" s="48"/>
    </row>
    <row r="74" spans="1:64" ht="15" x14ac:dyDescent="0.25">
      <c r="A74" s="59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21"/>
      <c r="BC74" s="21"/>
      <c r="BD74" s="21"/>
      <c r="BE74" s="21"/>
      <c r="BF74" s="21"/>
      <c r="BG74" s="21"/>
      <c r="BH74" s="21"/>
      <c r="BI74" s="21"/>
      <c r="BJ74" s="41"/>
      <c r="BK74" s="47"/>
      <c r="BL74" s="48"/>
    </row>
    <row r="75" spans="1:64" ht="15" x14ac:dyDescent="0.25">
      <c r="A75" s="42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82"/>
      <c r="BC75" s="82"/>
      <c r="BD75" s="82"/>
      <c r="BE75" s="82"/>
      <c r="BF75" s="82"/>
      <c r="BG75" s="82"/>
      <c r="BH75" s="82"/>
      <c r="BI75" s="82"/>
      <c r="BJ75" s="18" t="s">
        <v>130</v>
      </c>
      <c r="BK75" s="19"/>
      <c r="BL75" s="20">
        <v>104</v>
      </c>
    </row>
    <row r="76" spans="1:64" ht="15" x14ac:dyDescent="0.25">
      <c r="A76" s="42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82"/>
      <c r="BC76" s="82"/>
      <c r="BD76" s="82"/>
      <c r="BE76" s="82"/>
      <c r="BF76" s="82"/>
      <c r="BG76" s="82"/>
      <c r="BH76" s="82"/>
      <c r="BI76" s="82"/>
      <c r="BJ76" s="35"/>
      <c r="BK76" s="95"/>
      <c r="BL76" s="96"/>
    </row>
    <row r="77" spans="1:64" ht="16.5" x14ac:dyDescent="0.25">
      <c r="A77" s="222">
        <v>5</v>
      </c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76"/>
      <c r="V77" s="76"/>
      <c r="W77" s="76"/>
      <c r="X77" s="76"/>
      <c r="Y77" s="76"/>
      <c r="Z77" s="76"/>
      <c r="AA77" s="76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82"/>
      <c r="BC77" s="82"/>
      <c r="BD77" s="82"/>
      <c r="BE77" s="82"/>
      <c r="BF77" s="82"/>
      <c r="BG77" s="82"/>
      <c r="BH77" s="82"/>
      <c r="BI77" s="82"/>
      <c r="BJ77" s="35"/>
      <c r="BK77" s="95"/>
      <c r="BL77" s="96"/>
    </row>
    <row r="78" spans="1:64" ht="16.5" x14ac:dyDescent="0.25">
      <c r="A78" s="7" t="s">
        <v>189</v>
      </c>
      <c r="U78" s="76"/>
      <c r="V78" s="76"/>
      <c r="W78" s="76"/>
      <c r="X78" s="76"/>
      <c r="Y78" s="76"/>
      <c r="Z78" s="76"/>
      <c r="AA78" s="76"/>
    </row>
    <row r="79" spans="1:64" ht="16.5" x14ac:dyDescent="0.25">
      <c r="A79" s="8" t="s">
        <v>114</v>
      </c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0"/>
      <c r="U79" s="76"/>
      <c r="V79" s="76"/>
      <c r="W79" s="76"/>
      <c r="X79" s="76"/>
      <c r="Y79" s="76"/>
      <c r="Z79" s="76"/>
      <c r="AA79" s="76"/>
    </row>
    <row r="80" spans="1:64" s="45" customFormat="1" ht="16.5" x14ac:dyDescent="0.25">
      <c r="A80" s="209" t="s">
        <v>237</v>
      </c>
      <c r="T80" s="212"/>
      <c r="U80" s="214"/>
      <c r="V80" s="214"/>
      <c r="W80" s="214"/>
      <c r="X80" s="214"/>
      <c r="Y80" s="214"/>
      <c r="Z80" s="214"/>
      <c r="AA80" s="214"/>
      <c r="BK80" s="148"/>
    </row>
    <row r="81" spans="1:64" ht="16.5" x14ac:dyDescent="0.25">
      <c r="A81" s="7" t="s">
        <v>115</v>
      </c>
      <c r="T81" s="29"/>
      <c r="U81" s="76"/>
      <c r="V81" s="76"/>
      <c r="W81" s="76"/>
      <c r="X81" s="76"/>
      <c r="Y81" s="76"/>
      <c r="Z81" s="76"/>
      <c r="AA81" s="76"/>
    </row>
    <row r="82" spans="1:64" ht="16.5" x14ac:dyDescent="0.25">
      <c r="A82" s="7" t="s">
        <v>116</v>
      </c>
      <c r="T82" s="29"/>
      <c r="U82" s="29"/>
      <c r="V82" s="29"/>
    </row>
    <row r="83" spans="1:64" ht="16.5" x14ac:dyDescent="0.25">
      <c r="A83" s="7" t="s">
        <v>77</v>
      </c>
    </row>
    <row r="84" spans="1:64" ht="10.5" customHeight="1" x14ac:dyDescent="0.25">
      <c r="A84" s="10"/>
    </row>
    <row r="85" spans="1:64" ht="15.75" customHeight="1" x14ac:dyDescent="0.25">
      <c r="A85" s="268" t="s">
        <v>4</v>
      </c>
      <c r="B85" s="11" t="s">
        <v>5</v>
      </c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</row>
    <row r="86" spans="1:64" ht="15.75" customHeight="1" x14ac:dyDescent="0.25">
      <c r="A86" s="269"/>
      <c r="B86" s="267" t="s">
        <v>6</v>
      </c>
      <c r="C86" s="267"/>
      <c r="D86" s="267" t="s">
        <v>7</v>
      </c>
      <c r="E86" s="267"/>
      <c r="F86" s="267" t="s">
        <v>8</v>
      </c>
      <c r="G86" s="267"/>
      <c r="H86" s="267" t="s">
        <v>9</v>
      </c>
      <c r="I86" s="267"/>
      <c r="J86" s="267" t="s">
        <v>10</v>
      </c>
      <c r="K86" s="267"/>
      <c r="L86" s="267" t="s">
        <v>11</v>
      </c>
      <c r="M86" s="267"/>
      <c r="N86" s="267" t="s">
        <v>12</v>
      </c>
      <c r="O86" s="267"/>
      <c r="P86" s="267" t="s">
        <v>13</v>
      </c>
      <c r="Q86" s="267"/>
      <c r="R86" s="267" t="s">
        <v>14</v>
      </c>
      <c r="S86" s="267"/>
      <c r="T86" s="267" t="s">
        <v>15</v>
      </c>
      <c r="U86" s="267"/>
      <c r="V86" s="267" t="s">
        <v>16</v>
      </c>
      <c r="W86" s="267"/>
      <c r="X86" s="267" t="s">
        <v>17</v>
      </c>
      <c r="Y86" s="267"/>
      <c r="Z86" s="267" t="s">
        <v>18</v>
      </c>
      <c r="AA86" s="267"/>
      <c r="AB86" s="267" t="s">
        <v>19</v>
      </c>
      <c r="AC86" s="267"/>
      <c r="AD86" s="267" t="s">
        <v>20</v>
      </c>
      <c r="AE86" s="267"/>
      <c r="AF86" s="267" t="s">
        <v>21</v>
      </c>
      <c r="AG86" s="267"/>
      <c r="AH86" s="267" t="s">
        <v>22</v>
      </c>
      <c r="AI86" s="267"/>
      <c r="AJ86" s="267" t="s">
        <v>23</v>
      </c>
      <c r="AK86" s="267"/>
      <c r="AL86" s="267" t="s">
        <v>24</v>
      </c>
      <c r="AM86" s="267"/>
      <c r="AN86" s="267" t="s">
        <v>25</v>
      </c>
      <c r="AO86" s="267"/>
      <c r="AP86" s="267" t="s">
        <v>26</v>
      </c>
      <c r="AQ86" s="267"/>
      <c r="AR86" s="267" t="s">
        <v>27</v>
      </c>
      <c r="AS86" s="267"/>
      <c r="AT86" s="267" t="s">
        <v>28</v>
      </c>
      <c r="AU86" s="267"/>
      <c r="AV86" s="267" t="s">
        <v>29</v>
      </c>
      <c r="AW86" s="267"/>
      <c r="AX86" s="267" t="s">
        <v>30</v>
      </c>
      <c r="AY86" s="267"/>
      <c r="AZ86" s="267" t="s">
        <v>31</v>
      </c>
      <c r="BA86" s="267"/>
      <c r="BB86" s="267" t="s">
        <v>32</v>
      </c>
      <c r="BC86" s="267"/>
      <c r="BD86" s="267" t="s">
        <v>33</v>
      </c>
      <c r="BE86" s="267"/>
      <c r="BF86" s="267" t="s">
        <v>34</v>
      </c>
      <c r="BG86" s="267"/>
      <c r="BH86" s="267" t="s">
        <v>35</v>
      </c>
      <c r="BI86" s="267"/>
    </row>
    <row r="87" spans="1:64" ht="28.5" x14ac:dyDescent="0.25">
      <c r="A87" s="270"/>
      <c r="B87" s="50" t="s">
        <v>36</v>
      </c>
      <c r="C87" s="50" t="s">
        <v>37</v>
      </c>
      <c r="D87" s="50" t="s">
        <v>36</v>
      </c>
      <c r="E87" s="50" t="s">
        <v>37</v>
      </c>
      <c r="F87" s="50" t="s">
        <v>36</v>
      </c>
      <c r="G87" s="50" t="s">
        <v>37</v>
      </c>
      <c r="H87" s="50" t="s">
        <v>36</v>
      </c>
      <c r="I87" s="50" t="s">
        <v>37</v>
      </c>
      <c r="J87" s="50" t="s">
        <v>36</v>
      </c>
      <c r="K87" s="50" t="s">
        <v>37</v>
      </c>
      <c r="L87" s="50" t="s">
        <v>36</v>
      </c>
      <c r="M87" s="50" t="s">
        <v>37</v>
      </c>
      <c r="N87" s="50" t="s">
        <v>36</v>
      </c>
      <c r="O87" s="50" t="s">
        <v>37</v>
      </c>
      <c r="P87" s="50" t="s">
        <v>36</v>
      </c>
      <c r="Q87" s="50" t="s">
        <v>37</v>
      </c>
      <c r="R87" s="50" t="s">
        <v>36</v>
      </c>
      <c r="S87" s="50" t="s">
        <v>37</v>
      </c>
      <c r="T87" s="50" t="s">
        <v>36</v>
      </c>
      <c r="U87" s="50" t="s">
        <v>37</v>
      </c>
      <c r="V87" s="50" t="s">
        <v>36</v>
      </c>
      <c r="W87" s="50" t="s">
        <v>37</v>
      </c>
      <c r="X87" s="50" t="s">
        <v>36</v>
      </c>
      <c r="Y87" s="50" t="s">
        <v>37</v>
      </c>
      <c r="Z87" s="50" t="s">
        <v>36</v>
      </c>
      <c r="AA87" s="50" t="s">
        <v>37</v>
      </c>
      <c r="AB87" s="50" t="s">
        <v>36</v>
      </c>
      <c r="AC87" s="50" t="s">
        <v>37</v>
      </c>
      <c r="AD87" s="50" t="s">
        <v>36</v>
      </c>
      <c r="AE87" s="50" t="s">
        <v>37</v>
      </c>
      <c r="AF87" s="50" t="s">
        <v>36</v>
      </c>
      <c r="AG87" s="50" t="s">
        <v>37</v>
      </c>
      <c r="AH87" s="50" t="s">
        <v>36</v>
      </c>
      <c r="AI87" s="50" t="s">
        <v>37</v>
      </c>
      <c r="AJ87" s="50" t="s">
        <v>36</v>
      </c>
      <c r="AK87" s="50" t="s">
        <v>37</v>
      </c>
      <c r="AL87" s="50" t="s">
        <v>36</v>
      </c>
      <c r="AM87" s="50" t="s">
        <v>37</v>
      </c>
      <c r="AN87" s="50" t="s">
        <v>36</v>
      </c>
      <c r="AO87" s="50" t="s">
        <v>37</v>
      </c>
      <c r="AP87" s="50" t="s">
        <v>36</v>
      </c>
      <c r="AQ87" s="50" t="s">
        <v>37</v>
      </c>
      <c r="AR87" s="50" t="s">
        <v>36</v>
      </c>
      <c r="AS87" s="50" t="s">
        <v>37</v>
      </c>
      <c r="AT87" s="50" t="s">
        <v>36</v>
      </c>
      <c r="AU87" s="50" t="s">
        <v>37</v>
      </c>
      <c r="AV87" s="50" t="s">
        <v>36</v>
      </c>
      <c r="AW87" s="50" t="s">
        <v>37</v>
      </c>
      <c r="AX87" s="50" t="s">
        <v>36</v>
      </c>
      <c r="AY87" s="50" t="s">
        <v>37</v>
      </c>
      <c r="AZ87" s="50" t="s">
        <v>36</v>
      </c>
      <c r="BA87" s="50" t="s">
        <v>37</v>
      </c>
      <c r="BB87" s="50" t="s">
        <v>36</v>
      </c>
      <c r="BC87" s="50" t="s">
        <v>37</v>
      </c>
      <c r="BD87" s="50" t="s">
        <v>36</v>
      </c>
      <c r="BE87" s="50" t="s">
        <v>37</v>
      </c>
      <c r="BF87" s="50" t="s">
        <v>36</v>
      </c>
      <c r="BG87" s="50" t="s">
        <v>37</v>
      </c>
      <c r="BH87" s="50" t="s">
        <v>36</v>
      </c>
      <c r="BI87" s="50" t="s">
        <v>37</v>
      </c>
      <c r="BJ87" s="50" t="s">
        <v>38</v>
      </c>
      <c r="BK87" s="14" t="s">
        <v>39</v>
      </c>
      <c r="BL87" s="50" t="s">
        <v>40</v>
      </c>
    </row>
    <row r="88" spans="1:64" ht="15" x14ac:dyDescent="0.25">
      <c r="A88" s="20">
        <v>1</v>
      </c>
      <c r="B88" s="84">
        <v>0.23958333333333334</v>
      </c>
      <c r="C88" s="97">
        <v>0.41666666666666669</v>
      </c>
      <c r="D88" s="84">
        <v>0.23958333333333334</v>
      </c>
      <c r="E88" s="97">
        <v>0.41666666666666669</v>
      </c>
      <c r="F88" s="84">
        <v>0.23958333333333334</v>
      </c>
      <c r="G88" s="97">
        <v>0.41666666666666669</v>
      </c>
      <c r="H88" s="84">
        <v>0.23958333333333334</v>
      </c>
      <c r="I88" s="97">
        <v>0.41666666666666669</v>
      </c>
      <c r="J88" s="84">
        <v>0.23958333333333334</v>
      </c>
      <c r="K88" s="97">
        <v>0.41666666666666669</v>
      </c>
      <c r="L88" s="84">
        <v>0.23958333333333334</v>
      </c>
      <c r="M88" s="97">
        <v>0.41666666666666669</v>
      </c>
      <c r="N88" s="84">
        <v>0.23958333333333334</v>
      </c>
      <c r="O88" s="97">
        <v>0.41666666666666669</v>
      </c>
      <c r="P88" s="84">
        <v>0.23958333333333334</v>
      </c>
      <c r="Q88" s="97">
        <v>0.41666666666666669</v>
      </c>
      <c r="R88" s="84">
        <v>0.23958333333333334</v>
      </c>
      <c r="S88" s="97">
        <v>0.41666666666666669</v>
      </c>
      <c r="T88" s="84">
        <v>0.23958333333333334</v>
      </c>
      <c r="U88" s="97">
        <v>0.41666666666666669</v>
      </c>
      <c r="V88" s="84">
        <v>0.23958333333333334</v>
      </c>
      <c r="W88" s="97">
        <v>0.41666666666666669</v>
      </c>
      <c r="X88" s="84">
        <v>0.23958333333333334</v>
      </c>
      <c r="Y88" s="97">
        <v>0.41666666666666669</v>
      </c>
      <c r="Z88" s="84">
        <v>0.23958333333333334</v>
      </c>
      <c r="AA88" s="97">
        <v>0.41666666666666669</v>
      </c>
      <c r="AB88" s="84">
        <v>0.23958333333333334</v>
      </c>
      <c r="AC88" s="97">
        <v>0.41666666666666669</v>
      </c>
      <c r="AD88" s="84">
        <v>0.23958333333333334</v>
      </c>
      <c r="AE88" s="97">
        <v>0.41666666666666669</v>
      </c>
      <c r="AF88" s="84">
        <v>0.23958333333333334</v>
      </c>
      <c r="AG88" s="97">
        <v>0.41666666666666669</v>
      </c>
      <c r="AH88" s="84">
        <v>0.23958333333333334</v>
      </c>
      <c r="AI88" s="97">
        <v>0.41666666666666669</v>
      </c>
      <c r="AJ88" s="84">
        <v>0.23958333333333334</v>
      </c>
      <c r="AK88" s="97">
        <v>0.41666666666666669</v>
      </c>
      <c r="AL88" s="84">
        <v>0.23958333333333334</v>
      </c>
      <c r="AM88" s="97">
        <v>0.41666666666666669</v>
      </c>
      <c r="AN88" s="84">
        <v>0.23958333333333334</v>
      </c>
      <c r="AO88" s="97">
        <v>0.41666666666666669</v>
      </c>
      <c r="AP88" s="84">
        <v>0.23958333333333334</v>
      </c>
      <c r="AQ88" s="97">
        <v>0.41666666666666669</v>
      </c>
      <c r="AR88" s="84">
        <v>0.23958333333333334</v>
      </c>
      <c r="AS88" s="97">
        <v>0.41666666666666669</v>
      </c>
      <c r="AT88" s="84">
        <v>0.23958333333333334</v>
      </c>
      <c r="AU88" s="97">
        <v>0.41666666666666669</v>
      </c>
      <c r="AV88" s="84">
        <v>0.23958333333333334</v>
      </c>
      <c r="AW88" s="97">
        <v>0.41666666666666669</v>
      </c>
      <c r="AX88" s="84">
        <v>0.23958333333333334</v>
      </c>
      <c r="AY88" s="97">
        <v>0.41666666666666669</v>
      </c>
      <c r="AZ88" s="84">
        <v>0.23958333333333334</v>
      </c>
      <c r="BA88" s="97">
        <v>0.41666666666666669</v>
      </c>
      <c r="BB88" s="18"/>
      <c r="BC88" s="18"/>
      <c r="BD88" s="18"/>
      <c r="BE88" s="18"/>
      <c r="BF88" s="18"/>
      <c r="BG88" s="18"/>
      <c r="BH88" s="18"/>
      <c r="BI88" s="18"/>
      <c r="BJ88" s="31" t="s">
        <v>50</v>
      </c>
      <c r="BK88" s="19"/>
      <c r="BL88" s="20">
        <v>26</v>
      </c>
    </row>
    <row r="89" spans="1:64" ht="15" x14ac:dyDescent="0.25">
      <c r="A89" s="20">
        <v>2</v>
      </c>
      <c r="B89" s="86">
        <v>0.38541666666666669</v>
      </c>
      <c r="C89" s="98">
        <v>0.23958333333333334</v>
      </c>
      <c r="D89" s="86">
        <v>0.38541666666666669</v>
      </c>
      <c r="E89" s="98">
        <v>0.23958333333333334</v>
      </c>
      <c r="F89" s="86">
        <v>0.38541666666666669</v>
      </c>
      <c r="G89" s="98">
        <v>0.23958333333333334</v>
      </c>
      <c r="H89" s="86">
        <v>0.38541666666666669</v>
      </c>
      <c r="I89" s="98">
        <v>0.23958333333333334</v>
      </c>
      <c r="J89" s="86">
        <v>0.38541666666666669</v>
      </c>
      <c r="K89" s="98">
        <v>0.23958333333333334</v>
      </c>
      <c r="L89" s="86">
        <v>0.38541666666666669</v>
      </c>
      <c r="M89" s="98">
        <v>0.23958333333333334</v>
      </c>
      <c r="N89" s="86">
        <v>0.38541666666666669</v>
      </c>
      <c r="O89" s="98">
        <v>0.23958333333333334</v>
      </c>
      <c r="P89" s="86">
        <v>0.38541666666666669</v>
      </c>
      <c r="Q89" s="98">
        <v>0.23958333333333334</v>
      </c>
      <c r="R89" s="86">
        <v>0.38541666666666669</v>
      </c>
      <c r="S89" s="98">
        <v>0.23958333333333334</v>
      </c>
      <c r="T89" s="86">
        <v>0.38541666666666669</v>
      </c>
      <c r="U89" s="98">
        <v>0.23958333333333334</v>
      </c>
      <c r="V89" s="86">
        <v>0.38541666666666669</v>
      </c>
      <c r="W89" s="98">
        <v>0.23958333333333334</v>
      </c>
      <c r="X89" s="86">
        <v>0.38541666666666669</v>
      </c>
      <c r="Y89" s="98">
        <v>0.23958333333333334</v>
      </c>
      <c r="Z89" s="86">
        <v>0.38541666666666669</v>
      </c>
      <c r="AA89" s="98">
        <v>0.23958333333333334</v>
      </c>
      <c r="AB89" s="86">
        <v>0.38541666666666669</v>
      </c>
      <c r="AC89" s="98">
        <v>0.23958333333333334</v>
      </c>
      <c r="AD89" s="86">
        <v>0.38541666666666669</v>
      </c>
      <c r="AE89" s="98">
        <v>0.23958333333333334</v>
      </c>
      <c r="AF89" s="86">
        <v>0.38541666666666669</v>
      </c>
      <c r="AG89" s="98">
        <v>0.23958333333333334</v>
      </c>
      <c r="AH89" s="86">
        <v>0.38541666666666669</v>
      </c>
      <c r="AI89" s="98">
        <v>0.23958333333333334</v>
      </c>
      <c r="AJ89" s="86">
        <v>0.38541666666666669</v>
      </c>
      <c r="AK89" s="98">
        <v>0.23958333333333334</v>
      </c>
      <c r="AL89" s="86">
        <v>0.38541666666666669</v>
      </c>
      <c r="AM89" s="98">
        <v>0.23958333333333334</v>
      </c>
      <c r="AN89" s="86">
        <v>0.38541666666666669</v>
      </c>
      <c r="AO89" s="98">
        <v>0.23958333333333334</v>
      </c>
      <c r="AP89" s="86">
        <v>0.38541666666666669</v>
      </c>
      <c r="AQ89" s="98">
        <v>0.23958333333333334</v>
      </c>
      <c r="AR89" s="101"/>
      <c r="AS89" s="103"/>
      <c r="AT89" s="101"/>
      <c r="AU89" s="103"/>
      <c r="AV89" s="101"/>
      <c r="AW89" s="103"/>
      <c r="AX89" s="101"/>
      <c r="AY89" s="103"/>
      <c r="AZ89" s="101"/>
      <c r="BA89" s="103"/>
      <c r="BB89" s="18"/>
      <c r="BC89" s="18"/>
      <c r="BD89" s="18"/>
      <c r="BE89" s="18"/>
      <c r="BF89" s="18"/>
      <c r="BG89" s="18"/>
      <c r="BH89" s="18"/>
      <c r="BI89" s="18"/>
      <c r="BJ89" s="31" t="s">
        <v>117</v>
      </c>
      <c r="BK89" s="47"/>
      <c r="BL89" s="48">
        <v>21</v>
      </c>
    </row>
    <row r="90" spans="1:64" ht="15" x14ac:dyDescent="0.25">
      <c r="A90" s="20">
        <v>3</v>
      </c>
      <c r="B90" s="86">
        <v>0.5625</v>
      </c>
      <c r="C90" s="92">
        <v>0.66666666666666663</v>
      </c>
      <c r="D90" s="86">
        <v>0.5625</v>
      </c>
      <c r="E90" s="92">
        <v>0.66666666666666663</v>
      </c>
      <c r="F90" s="86">
        <v>0.5625</v>
      </c>
      <c r="G90" s="92">
        <v>0.66666666666666663</v>
      </c>
      <c r="H90" s="86">
        <v>0.5625</v>
      </c>
      <c r="I90" s="92">
        <v>0.66666666666666663</v>
      </c>
      <c r="J90" s="86">
        <v>0.5625</v>
      </c>
      <c r="K90" s="92">
        <v>0.66666666666666663</v>
      </c>
      <c r="L90" s="86">
        <v>0.5625</v>
      </c>
      <c r="M90" s="92">
        <v>0.66666666666666663</v>
      </c>
      <c r="N90" s="86">
        <v>0.5625</v>
      </c>
      <c r="O90" s="92">
        <v>0.66666666666666663</v>
      </c>
      <c r="P90" s="86">
        <v>0.5625</v>
      </c>
      <c r="Q90" s="92">
        <v>0.66666666666666663</v>
      </c>
      <c r="R90" s="86">
        <v>0.5625</v>
      </c>
      <c r="S90" s="92">
        <v>0.66666666666666663</v>
      </c>
      <c r="T90" s="86">
        <v>0.5625</v>
      </c>
      <c r="U90" s="92">
        <v>0.66666666666666663</v>
      </c>
      <c r="V90" s="86">
        <v>0.5625</v>
      </c>
      <c r="W90" s="92">
        <v>0.66666666666666663</v>
      </c>
      <c r="X90" s="86">
        <v>0.5625</v>
      </c>
      <c r="Y90" s="92">
        <v>0.66666666666666663</v>
      </c>
      <c r="Z90" s="86">
        <v>0.5625</v>
      </c>
      <c r="AA90" s="92">
        <v>0.66666666666666663</v>
      </c>
      <c r="AB90" s="86">
        <v>0.5625</v>
      </c>
      <c r="AC90" s="92">
        <v>0.66666666666666663</v>
      </c>
      <c r="AD90" s="86">
        <v>0.5625</v>
      </c>
      <c r="AE90" s="92">
        <v>0.66666666666666663</v>
      </c>
      <c r="AF90" s="86">
        <v>0.5625</v>
      </c>
      <c r="AG90" s="92">
        <v>0.66666666666666663</v>
      </c>
      <c r="AH90" s="86">
        <v>0.5625</v>
      </c>
      <c r="AI90" s="92">
        <v>0.66666666666666663</v>
      </c>
      <c r="AJ90" s="86">
        <v>0.5625</v>
      </c>
      <c r="AK90" s="92">
        <v>0.66666666666666663</v>
      </c>
      <c r="AL90" s="86">
        <v>0.5625</v>
      </c>
      <c r="AM90" s="92">
        <v>0.66666666666666663</v>
      </c>
      <c r="AN90" s="86">
        <v>0.5625</v>
      </c>
      <c r="AO90" s="92">
        <v>0.66666666666666663</v>
      </c>
      <c r="AP90" s="86">
        <v>0.5625</v>
      </c>
      <c r="AQ90" s="92">
        <v>0.66666666666666663</v>
      </c>
      <c r="AR90" s="86">
        <v>0.5625</v>
      </c>
      <c r="AS90" s="92">
        <v>0.66666666666666663</v>
      </c>
      <c r="AT90" s="86">
        <v>0.5625</v>
      </c>
      <c r="AU90" s="92">
        <v>0.66666666666666663</v>
      </c>
      <c r="AV90" s="86">
        <v>0.5625</v>
      </c>
      <c r="AW90" s="92">
        <v>0.66666666666666663</v>
      </c>
      <c r="AX90" s="86">
        <v>0.5625</v>
      </c>
      <c r="AY90" s="92">
        <v>0.66666666666666663</v>
      </c>
      <c r="AZ90" s="86">
        <v>0.5625</v>
      </c>
      <c r="BA90" s="92">
        <v>0.66666666666666663</v>
      </c>
      <c r="BB90" s="18"/>
      <c r="BC90" s="18"/>
      <c r="BD90" s="18"/>
      <c r="BE90" s="18"/>
      <c r="BF90" s="18"/>
      <c r="BG90" s="18"/>
      <c r="BH90" s="18"/>
      <c r="BI90" s="18"/>
      <c r="BJ90" s="31" t="s">
        <v>50</v>
      </c>
      <c r="BK90" s="47"/>
      <c r="BL90" s="48">
        <v>26</v>
      </c>
    </row>
    <row r="91" spans="1:64" ht="15" x14ac:dyDescent="0.25">
      <c r="A91" s="20">
        <v>4</v>
      </c>
      <c r="B91" s="99">
        <v>0.63541666666666663</v>
      </c>
      <c r="C91" s="87">
        <v>0.53125</v>
      </c>
      <c r="D91" s="99">
        <v>0.63541666666666663</v>
      </c>
      <c r="E91" s="87">
        <v>0.53125</v>
      </c>
      <c r="F91" s="99">
        <v>0.63541666666666663</v>
      </c>
      <c r="G91" s="87">
        <v>0.53125</v>
      </c>
      <c r="H91" s="99">
        <v>0.63541666666666663</v>
      </c>
      <c r="I91" s="87">
        <v>0.53125</v>
      </c>
      <c r="J91" s="99">
        <v>0.63541666666666663</v>
      </c>
      <c r="K91" s="87">
        <v>0.53125</v>
      </c>
      <c r="L91" s="99">
        <v>0.63541666666666663</v>
      </c>
      <c r="M91" s="87">
        <v>0.53125</v>
      </c>
      <c r="N91" s="99">
        <v>0.63541666666666663</v>
      </c>
      <c r="O91" s="87">
        <v>0.53125</v>
      </c>
      <c r="P91" s="99">
        <v>0.63541666666666663</v>
      </c>
      <c r="Q91" s="87">
        <v>0.53125</v>
      </c>
      <c r="R91" s="99">
        <v>0.63541666666666663</v>
      </c>
      <c r="S91" s="87">
        <v>0.53125</v>
      </c>
      <c r="T91" s="99">
        <v>0.63541666666666663</v>
      </c>
      <c r="U91" s="87">
        <v>0.53125</v>
      </c>
      <c r="V91" s="99">
        <v>0.63541666666666663</v>
      </c>
      <c r="W91" s="87">
        <v>0.53125</v>
      </c>
      <c r="X91" s="99">
        <v>0.63541666666666663</v>
      </c>
      <c r="Y91" s="87">
        <v>0.53125</v>
      </c>
      <c r="Z91" s="99">
        <v>0.63541666666666663</v>
      </c>
      <c r="AA91" s="87">
        <v>0.53125</v>
      </c>
      <c r="AB91" s="99">
        <v>0.63541666666666663</v>
      </c>
      <c r="AC91" s="87">
        <v>0.53125</v>
      </c>
      <c r="AD91" s="99">
        <v>0.63541666666666663</v>
      </c>
      <c r="AE91" s="87">
        <v>0.53125</v>
      </c>
      <c r="AF91" s="99">
        <v>0.63541666666666663</v>
      </c>
      <c r="AG91" s="87">
        <v>0.53125</v>
      </c>
      <c r="AH91" s="99">
        <v>0.63541666666666663</v>
      </c>
      <c r="AI91" s="87">
        <v>0.53125</v>
      </c>
      <c r="AJ91" s="99">
        <v>0.63541666666666663</v>
      </c>
      <c r="AK91" s="87">
        <v>0.53125</v>
      </c>
      <c r="AL91" s="99">
        <v>0.63541666666666663</v>
      </c>
      <c r="AM91" s="87">
        <v>0.53125</v>
      </c>
      <c r="AN91" s="99">
        <v>0.63541666666666663</v>
      </c>
      <c r="AO91" s="87">
        <v>0.53125</v>
      </c>
      <c r="AP91" s="99">
        <v>0.63541666666666663</v>
      </c>
      <c r="AQ91" s="87">
        <v>0.53125</v>
      </c>
      <c r="AR91" s="104"/>
      <c r="AS91" s="102"/>
      <c r="AT91" s="104"/>
      <c r="AU91" s="102"/>
      <c r="AV91" s="104"/>
      <c r="AW91" s="102"/>
      <c r="AX91" s="104"/>
      <c r="AY91" s="102"/>
      <c r="AZ91" s="104"/>
      <c r="BA91" s="102"/>
      <c r="BB91" s="18"/>
      <c r="BC91" s="18"/>
      <c r="BD91" s="18"/>
      <c r="BE91" s="18"/>
      <c r="BF91" s="18"/>
      <c r="BG91" s="18"/>
      <c r="BH91" s="18"/>
      <c r="BI91" s="18"/>
      <c r="BJ91" s="31" t="s">
        <v>117</v>
      </c>
      <c r="BK91" s="47"/>
      <c r="BL91" s="48">
        <v>21</v>
      </c>
    </row>
    <row r="92" spans="1:64" ht="15" x14ac:dyDescent="0.25">
      <c r="A92" s="15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93"/>
      <c r="AT92" s="93"/>
      <c r="AU92" s="93"/>
      <c r="AV92" s="93"/>
      <c r="AW92" s="93"/>
      <c r="AX92" s="93"/>
      <c r="AY92" s="93"/>
      <c r="AZ92" s="93"/>
      <c r="BA92" s="93"/>
      <c r="BB92" s="18"/>
      <c r="BC92" s="18"/>
      <c r="BD92" s="18"/>
      <c r="BE92" s="18"/>
      <c r="BF92" s="18"/>
      <c r="BG92" s="18"/>
      <c r="BH92" s="18"/>
      <c r="BI92" s="18"/>
      <c r="BJ92" s="41"/>
      <c r="BK92" s="47"/>
      <c r="BL92" s="48"/>
    </row>
    <row r="93" spans="1:64" ht="15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  <c r="AB93" s="94"/>
      <c r="AC93" s="94"/>
      <c r="AD93" s="94"/>
      <c r="AE93" s="94"/>
      <c r="AF93" s="94"/>
      <c r="AG93" s="94"/>
      <c r="AH93" s="94"/>
      <c r="AI93" s="94"/>
      <c r="AJ93" s="94"/>
      <c r="AK93" s="94"/>
      <c r="AL93" s="94"/>
      <c r="AM93" s="94"/>
      <c r="AN93" s="94"/>
      <c r="AO93" s="94"/>
      <c r="AP93" s="94"/>
      <c r="AQ93" s="94"/>
      <c r="AR93" s="94"/>
      <c r="AS93" s="94"/>
      <c r="AT93" s="94"/>
      <c r="AU93" s="94"/>
      <c r="AV93" s="94"/>
      <c r="AW93" s="94"/>
      <c r="AX93" s="94"/>
      <c r="AY93" s="94"/>
      <c r="AZ93" s="94"/>
      <c r="BA93" s="94"/>
      <c r="BB93" s="21"/>
      <c r="BC93" s="21"/>
      <c r="BD93" s="21"/>
      <c r="BE93" s="21"/>
      <c r="BF93" s="21"/>
      <c r="BG93" s="21"/>
      <c r="BH93" s="21"/>
      <c r="BI93" s="21"/>
      <c r="BJ93" s="18" t="s">
        <v>130</v>
      </c>
      <c r="BK93" s="19"/>
      <c r="BL93" s="20">
        <v>94</v>
      </c>
    </row>
    <row r="94" spans="1:64" ht="15" x14ac:dyDescent="0.25">
      <c r="A94" s="42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82"/>
      <c r="BC94" s="82"/>
      <c r="BD94" s="82"/>
      <c r="BE94" s="82"/>
      <c r="BF94" s="82"/>
      <c r="BG94" s="82"/>
      <c r="BH94" s="82"/>
      <c r="BI94" s="82"/>
      <c r="BJ94" s="35"/>
      <c r="BK94" s="95"/>
      <c r="BL94" s="96"/>
    </row>
    <row r="95" spans="1:64" ht="15" x14ac:dyDescent="0.25">
      <c r="A95" s="221">
        <v>6</v>
      </c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82"/>
      <c r="BC95" s="82"/>
      <c r="BD95" s="82"/>
      <c r="BE95" s="82"/>
      <c r="BF95" s="82"/>
      <c r="BG95" s="82"/>
      <c r="BH95" s="82"/>
      <c r="BI95" s="82"/>
      <c r="BJ95" s="35"/>
      <c r="BK95" s="95"/>
      <c r="BL95" s="96"/>
    </row>
    <row r="96" spans="1:64" ht="16.5" x14ac:dyDescent="0.25">
      <c r="A96" s="8" t="s">
        <v>106</v>
      </c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</row>
    <row r="97" spans="1:64" s="45" customFormat="1" ht="16.5" x14ac:dyDescent="0.25">
      <c r="A97" s="209" t="s">
        <v>238</v>
      </c>
      <c r="BK97" s="148"/>
    </row>
    <row r="98" spans="1:64" ht="16.5" x14ac:dyDescent="0.25">
      <c r="A98" s="7" t="s">
        <v>107</v>
      </c>
    </row>
    <row r="99" spans="1:64" ht="16.5" x14ac:dyDescent="0.25">
      <c r="A99" s="7" t="s">
        <v>104</v>
      </c>
    </row>
    <row r="100" spans="1:64" ht="16.5" x14ac:dyDescent="0.25">
      <c r="A100" s="7" t="s">
        <v>62</v>
      </c>
    </row>
    <row r="101" spans="1:64" ht="10.5" customHeight="1" x14ac:dyDescent="0.25">
      <c r="A101" s="10"/>
    </row>
    <row r="102" spans="1:64" ht="15.75" customHeight="1" x14ac:dyDescent="0.25">
      <c r="A102" s="268" t="s">
        <v>4</v>
      </c>
      <c r="B102" s="11" t="s">
        <v>5</v>
      </c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</row>
    <row r="103" spans="1:64" ht="15.75" customHeight="1" x14ac:dyDescent="0.25">
      <c r="A103" s="269"/>
      <c r="B103" s="267" t="s">
        <v>6</v>
      </c>
      <c r="C103" s="267"/>
      <c r="D103" s="267" t="s">
        <v>7</v>
      </c>
      <c r="E103" s="267"/>
      <c r="F103" s="267" t="s">
        <v>8</v>
      </c>
      <c r="G103" s="267"/>
      <c r="H103" s="267" t="s">
        <v>9</v>
      </c>
      <c r="I103" s="267"/>
      <c r="J103" s="267" t="s">
        <v>10</v>
      </c>
      <c r="K103" s="267"/>
      <c r="L103" s="267" t="s">
        <v>11</v>
      </c>
      <c r="M103" s="267"/>
      <c r="N103" s="267" t="s">
        <v>12</v>
      </c>
      <c r="O103" s="267"/>
      <c r="P103" s="267" t="s">
        <v>13</v>
      </c>
      <c r="Q103" s="267"/>
      <c r="R103" s="267" t="s">
        <v>14</v>
      </c>
      <c r="S103" s="267"/>
      <c r="T103" s="267" t="s">
        <v>15</v>
      </c>
      <c r="U103" s="267"/>
      <c r="V103" s="267" t="s">
        <v>16</v>
      </c>
      <c r="W103" s="267"/>
      <c r="X103" s="267" t="s">
        <v>17</v>
      </c>
      <c r="Y103" s="267"/>
      <c r="Z103" s="267" t="s">
        <v>18</v>
      </c>
      <c r="AA103" s="267"/>
      <c r="AB103" s="267" t="s">
        <v>19</v>
      </c>
      <c r="AC103" s="267"/>
      <c r="AD103" s="267" t="s">
        <v>20</v>
      </c>
      <c r="AE103" s="267"/>
      <c r="AF103" s="267" t="s">
        <v>21</v>
      </c>
      <c r="AG103" s="267"/>
      <c r="AH103" s="267" t="s">
        <v>22</v>
      </c>
      <c r="AI103" s="267"/>
      <c r="AJ103" s="267" t="s">
        <v>23</v>
      </c>
      <c r="AK103" s="267"/>
      <c r="AL103" s="267" t="s">
        <v>24</v>
      </c>
      <c r="AM103" s="267"/>
      <c r="AN103" s="267" t="s">
        <v>25</v>
      </c>
      <c r="AO103" s="267"/>
      <c r="AP103" s="267" t="s">
        <v>26</v>
      </c>
      <c r="AQ103" s="267"/>
      <c r="AR103" s="267" t="s">
        <v>27</v>
      </c>
      <c r="AS103" s="267"/>
      <c r="AT103" s="267" t="s">
        <v>28</v>
      </c>
      <c r="AU103" s="267"/>
      <c r="AV103" s="267" t="s">
        <v>29</v>
      </c>
      <c r="AW103" s="267"/>
      <c r="AX103" s="267" t="s">
        <v>30</v>
      </c>
      <c r="AY103" s="267"/>
      <c r="AZ103" s="267" t="s">
        <v>31</v>
      </c>
      <c r="BA103" s="267"/>
      <c r="BB103" s="267" t="s">
        <v>32</v>
      </c>
      <c r="BC103" s="267"/>
      <c r="BD103" s="267" t="s">
        <v>33</v>
      </c>
      <c r="BE103" s="267"/>
      <c r="BF103" s="267" t="s">
        <v>34</v>
      </c>
      <c r="BG103" s="267"/>
      <c r="BH103" s="267" t="s">
        <v>35</v>
      </c>
      <c r="BI103" s="267"/>
    </row>
    <row r="104" spans="1:64" ht="28.5" x14ac:dyDescent="0.25">
      <c r="A104" s="270"/>
      <c r="B104" s="50" t="s">
        <v>36</v>
      </c>
      <c r="C104" s="50" t="s">
        <v>37</v>
      </c>
      <c r="D104" s="50" t="s">
        <v>36</v>
      </c>
      <c r="E104" s="50" t="s">
        <v>37</v>
      </c>
      <c r="F104" s="50" t="s">
        <v>36</v>
      </c>
      <c r="G104" s="50" t="s">
        <v>37</v>
      </c>
      <c r="H104" s="50" t="s">
        <v>36</v>
      </c>
      <c r="I104" s="50" t="s">
        <v>37</v>
      </c>
      <c r="J104" s="50" t="s">
        <v>36</v>
      </c>
      <c r="K104" s="50" t="s">
        <v>37</v>
      </c>
      <c r="L104" s="50" t="s">
        <v>36</v>
      </c>
      <c r="M104" s="50" t="s">
        <v>37</v>
      </c>
      <c r="N104" s="50" t="s">
        <v>36</v>
      </c>
      <c r="O104" s="50" t="s">
        <v>37</v>
      </c>
      <c r="P104" s="50" t="s">
        <v>36</v>
      </c>
      <c r="Q104" s="50" t="s">
        <v>37</v>
      </c>
      <c r="R104" s="50" t="s">
        <v>36</v>
      </c>
      <c r="S104" s="50" t="s">
        <v>37</v>
      </c>
      <c r="T104" s="50" t="s">
        <v>36</v>
      </c>
      <c r="U104" s="50" t="s">
        <v>37</v>
      </c>
      <c r="V104" s="50" t="s">
        <v>36</v>
      </c>
      <c r="W104" s="50" t="s">
        <v>37</v>
      </c>
      <c r="X104" s="50" t="s">
        <v>36</v>
      </c>
      <c r="Y104" s="50" t="s">
        <v>37</v>
      </c>
      <c r="Z104" s="50" t="s">
        <v>36</v>
      </c>
      <c r="AA104" s="50" t="s">
        <v>37</v>
      </c>
      <c r="AB104" s="50" t="s">
        <v>36</v>
      </c>
      <c r="AC104" s="50" t="s">
        <v>37</v>
      </c>
      <c r="AD104" s="50" t="s">
        <v>36</v>
      </c>
      <c r="AE104" s="50" t="s">
        <v>37</v>
      </c>
      <c r="AF104" s="50" t="s">
        <v>36</v>
      </c>
      <c r="AG104" s="50" t="s">
        <v>37</v>
      </c>
      <c r="AH104" s="50" t="s">
        <v>36</v>
      </c>
      <c r="AI104" s="50" t="s">
        <v>37</v>
      </c>
      <c r="AJ104" s="50" t="s">
        <v>36</v>
      </c>
      <c r="AK104" s="50" t="s">
        <v>37</v>
      </c>
      <c r="AL104" s="50" t="s">
        <v>36</v>
      </c>
      <c r="AM104" s="50" t="s">
        <v>37</v>
      </c>
      <c r="AN104" s="50" t="s">
        <v>36</v>
      </c>
      <c r="AO104" s="50" t="s">
        <v>37</v>
      </c>
      <c r="AP104" s="50" t="s">
        <v>36</v>
      </c>
      <c r="AQ104" s="50" t="s">
        <v>37</v>
      </c>
      <c r="AR104" s="50" t="s">
        <v>36</v>
      </c>
      <c r="AS104" s="50" t="s">
        <v>37</v>
      </c>
      <c r="AT104" s="50" t="s">
        <v>36</v>
      </c>
      <c r="AU104" s="50" t="s">
        <v>37</v>
      </c>
      <c r="AV104" s="50" t="s">
        <v>36</v>
      </c>
      <c r="AW104" s="50" t="s">
        <v>37</v>
      </c>
      <c r="AX104" s="50" t="s">
        <v>36</v>
      </c>
      <c r="AY104" s="50" t="s">
        <v>37</v>
      </c>
      <c r="AZ104" s="50" t="s">
        <v>36</v>
      </c>
      <c r="BA104" s="50" t="s">
        <v>37</v>
      </c>
      <c r="BB104" s="50" t="s">
        <v>36</v>
      </c>
      <c r="BC104" s="50" t="s">
        <v>37</v>
      </c>
      <c r="BD104" s="50" t="s">
        <v>36</v>
      </c>
      <c r="BE104" s="50" t="s">
        <v>37</v>
      </c>
      <c r="BF104" s="50" t="s">
        <v>36</v>
      </c>
      <c r="BG104" s="50" t="s">
        <v>37</v>
      </c>
      <c r="BH104" s="50" t="s">
        <v>36</v>
      </c>
      <c r="BI104" s="50" t="s">
        <v>37</v>
      </c>
      <c r="BJ104" s="50" t="s">
        <v>38</v>
      </c>
      <c r="BK104" s="14" t="s">
        <v>39</v>
      </c>
      <c r="BL104" s="50" t="s">
        <v>40</v>
      </c>
    </row>
    <row r="105" spans="1:64" ht="15" x14ac:dyDescent="0.25">
      <c r="A105" s="20">
        <v>1</v>
      </c>
      <c r="B105" s="27">
        <v>0.3125</v>
      </c>
      <c r="C105" s="28">
        <v>0.5625</v>
      </c>
      <c r="D105" s="27">
        <v>0.3125</v>
      </c>
      <c r="E105" s="28">
        <v>0.5625</v>
      </c>
      <c r="F105" s="27">
        <v>0.3125</v>
      </c>
      <c r="G105" s="28">
        <v>0.5625</v>
      </c>
      <c r="H105" s="27">
        <v>0.3125</v>
      </c>
      <c r="I105" s="28">
        <v>0.5625</v>
      </c>
      <c r="J105" s="27">
        <v>0.3125</v>
      </c>
      <c r="K105" s="28">
        <v>0.5625</v>
      </c>
      <c r="L105" s="27">
        <v>0.3125</v>
      </c>
      <c r="M105" s="28">
        <v>0.5625</v>
      </c>
      <c r="N105" s="27">
        <v>0.3125</v>
      </c>
      <c r="O105" s="28">
        <v>0.5625</v>
      </c>
      <c r="P105" s="27">
        <v>0.3125</v>
      </c>
      <c r="Q105" s="28">
        <v>0.5625</v>
      </c>
      <c r="R105" s="27">
        <v>0.3125</v>
      </c>
      <c r="S105" s="28">
        <v>0.5625</v>
      </c>
      <c r="T105" s="27">
        <v>0.3125</v>
      </c>
      <c r="U105" s="28">
        <v>0.5625</v>
      </c>
      <c r="V105" s="27">
        <v>0.3125</v>
      </c>
      <c r="W105" s="28">
        <v>0.5625</v>
      </c>
      <c r="X105" s="27">
        <v>0.3125</v>
      </c>
      <c r="Y105" s="28">
        <v>0.5625</v>
      </c>
      <c r="Z105" s="27">
        <v>0.3125</v>
      </c>
      <c r="AA105" s="28">
        <v>0.5625</v>
      </c>
      <c r="AB105" s="27">
        <v>0.3125</v>
      </c>
      <c r="AC105" s="28">
        <v>0.5625</v>
      </c>
      <c r="AD105" s="27">
        <v>0.3125</v>
      </c>
      <c r="AE105" s="28">
        <v>0.5625</v>
      </c>
      <c r="AF105" s="27">
        <v>0.3125</v>
      </c>
      <c r="AG105" s="28">
        <v>0.5625</v>
      </c>
      <c r="AH105" s="27">
        <v>0.3125</v>
      </c>
      <c r="AI105" s="28">
        <v>0.5625</v>
      </c>
      <c r="AJ105" s="27">
        <v>0.3125</v>
      </c>
      <c r="AK105" s="28">
        <v>0.5625</v>
      </c>
      <c r="AL105" s="27">
        <v>0.3125</v>
      </c>
      <c r="AM105" s="28">
        <v>0.5625</v>
      </c>
      <c r="AN105" s="27">
        <v>0.3125</v>
      </c>
      <c r="AO105" s="28">
        <v>0.5625</v>
      </c>
      <c r="AP105" s="27">
        <v>0.3125</v>
      </c>
      <c r="AQ105" s="28">
        <v>0.5625</v>
      </c>
      <c r="AR105" s="27">
        <v>0.3125</v>
      </c>
      <c r="AS105" s="28">
        <v>0.5625</v>
      </c>
      <c r="AT105" s="27">
        <v>0.3125</v>
      </c>
      <c r="AU105" s="28">
        <v>0.5625</v>
      </c>
      <c r="AV105" s="27">
        <v>0.3125</v>
      </c>
      <c r="AW105" s="28">
        <v>0.5625</v>
      </c>
      <c r="AX105" s="27">
        <v>0.3125</v>
      </c>
      <c r="AY105" s="28">
        <v>0.5625</v>
      </c>
      <c r="AZ105" s="27">
        <v>0.3125</v>
      </c>
      <c r="BA105" s="28">
        <v>0.5625</v>
      </c>
      <c r="BB105" s="18"/>
      <c r="BC105" s="18"/>
      <c r="BD105" s="18"/>
      <c r="BE105" s="18"/>
      <c r="BF105" s="18"/>
      <c r="BG105" s="18"/>
      <c r="BH105" s="18"/>
      <c r="BI105" s="18"/>
      <c r="BJ105" s="31" t="s">
        <v>108</v>
      </c>
      <c r="BK105" s="19"/>
      <c r="BL105" s="20">
        <v>26</v>
      </c>
    </row>
    <row r="106" spans="1:64" ht="15" x14ac:dyDescent="0.25">
      <c r="A106" s="20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18"/>
      <c r="BC106" s="18"/>
      <c r="BD106" s="18"/>
      <c r="BE106" s="18"/>
      <c r="BF106" s="18"/>
      <c r="BG106" s="18"/>
      <c r="BH106" s="18"/>
      <c r="BI106" s="18"/>
      <c r="BJ106" s="41"/>
      <c r="BK106" s="47"/>
      <c r="BL106" s="48"/>
    </row>
    <row r="107" spans="1:64" ht="15" x14ac:dyDescent="0.25">
      <c r="A107" s="15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18"/>
      <c r="BC107" s="18"/>
      <c r="BD107" s="18"/>
      <c r="BE107" s="18"/>
      <c r="BF107" s="18"/>
      <c r="BG107" s="18"/>
      <c r="BH107" s="18"/>
      <c r="BI107" s="18"/>
      <c r="BJ107" s="41"/>
      <c r="BK107" s="47"/>
      <c r="BL107" s="48"/>
    </row>
    <row r="108" spans="1:64" ht="18.75" customHeight="1" x14ac:dyDescent="0.25">
      <c r="A108" s="17"/>
      <c r="BJ108" s="18" t="s">
        <v>129</v>
      </c>
      <c r="BK108" s="19"/>
      <c r="BL108" s="20">
        <v>26</v>
      </c>
    </row>
    <row r="109" spans="1:64" ht="18.75" customHeight="1" x14ac:dyDescent="0.25">
      <c r="A109" s="6">
        <v>7</v>
      </c>
      <c r="BJ109" s="82"/>
      <c r="BK109" s="51"/>
      <c r="BL109" s="42"/>
    </row>
    <row r="110" spans="1:64" ht="16.5" x14ac:dyDescent="0.25">
      <c r="A110" s="8" t="s">
        <v>118</v>
      </c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</row>
    <row r="111" spans="1:64" s="45" customFormat="1" ht="16.5" x14ac:dyDescent="0.25">
      <c r="A111" s="209" t="s">
        <v>239</v>
      </c>
      <c r="BK111" s="148"/>
    </row>
    <row r="112" spans="1:64" ht="16.5" x14ac:dyDescent="0.25">
      <c r="A112" s="7" t="s">
        <v>119</v>
      </c>
    </row>
    <row r="113" spans="1:64" ht="16.5" x14ac:dyDescent="0.25">
      <c r="A113" s="7" t="s">
        <v>120</v>
      </c>
    </row>
    <row r="114" spans="1:64" ht="16.5" x14ac:dyDescent="0.25">
      <c r="A114" s="7" t="s">
        <v>62</v>
      </c>
    </row>
    <row r="115" spans="1:64" ht="10.5" customHeight="1" x14ac:dyDescent="0.25">
      <c r="A115" s="10"/>
    </row>
    <row r="116" spans="1:64" ht="15.75" customHeight="1" x14ac:dyDescent="0.25">
      <c r="A116" s="268" t="s">
        <v>4</v>
      </c>
      <c r="B116" s="11" t="s">
        <v>5</v>
      </c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</row>
    <row r="117" spans="1:64" ht="15.75" customHeight="1" x14ac:dyDescent="0.25">
      <c r="A117" s="269"/>
      <c r="B117" s="267" t="s">
        <v>6</v>
      </c>
      <c r="C117" s="267"/>
      <c r="D117" s="267" t="s">
        <v>7</v>
      </c>
      <c r="E117" s="267"/>
      <c r="F117" s="267" t="s">
        <v>8</v>
      </c>
      <c r="G117" s="267"/>
      <c r="H117" s="267" t="s">
        <v>9</v>
      </c>
      <c r="I117" s="267"/>
      <c r="J117" s="267" t="s">
        <v>10</v>
      </c>
      <c r="K117" s="267"/>
      <c r="L117" s="267" t="s">
        <v>11</v>
      </c>
      <c r="M117" s="267"/>
      <c r="N117" s="267" t="s">
        <v>12</v>
      </c>
      <c r="O117" s="267"/>
      <c r="P117" s="267" t="s">
        <v>13</v>
      </c>
      <c r="Q117" s="267"/>
      <c r="R117" s="267" t="s">
        <v>14</v>
      </c>
      <c r="S117" s="267"/>
      <c r="T117" s="267" t="s">
        <v>15</v>
      </c>
      <c r="U117" s="267"/>
      <c r="V117" s="267" t="s">
        <v>16</v>
      </c>
      <c r="W117" s="267"/>
      <c r="X117" s="267" t="s">
        <v>17</v>
      </c>
      <c r="Y117" s="267"/>
      <c r="Z117" s="267" t="s">
        <v>18</v>
      </c>
      <c r="AA117" s="267"/>
      <c r="AB117" s="267" t="s">
        <v>19</v>
      </c>
      <c r="AC117" s="267"/>
      <c r="AD117" s="267" t="s">
        <v>20</v>
      </c>
      <c r="AE117" s="267"/>
      <c r="AF117" s="267" t="s">
        <v>21</v>
      </c>
      <c r="AG117" s="267"/>
      <c r="AH117" s="267" t="s">
        <v>22</v>
      </c>
      <c r="AI117" s="267"/>
      <c r="AJ117" s="267" t="s">
        <v>23</v>
      </c>
      <c r="AK117" s="267"/>
      <c r="AL117" s="267" t="s">
        <v>24</v>
      </c>
      <c r="AM117" s="267"/>
      <c r="AN117" s="267" t="s">
        <v>25</v>
      </c>
      <c r="AO117" s="267"/>
      <c r="AP117" s="267" t="s">
        <v>26</v>
      </c>
      <c r="AQ117" s="267"/>
      <c r="AR117" s="267" t="s">
        <v>27</v>
      </c>
      <c r="AS117" s="267"/>
      <c r="AT117" s="267" t="s">
        <v>28</v>
      </c>
      <c r="AU117" s="267"/>
      <c r="AV117" s="267" t="s">
        <v>29</v>
      </c>
      <c r="AW117" s="267"/>
      <c r="AX117" s="267" t="s">
        <v>30</v>
      </c>
      <c r="AY117" s="267"/>
      <c r="AZ117" s="267" t="s">
        <v>31</v>
      </c>
      <c r="BA117" s="267"/>
      <c r="BB117" s="267" t="s">
        <v>32</v>
      </c>
      <c r="BC117" s="267"/>
      <c r="BD117" s="267" t="s">
        <v>33</v>
      </c>
      <c r="BE117" s="267"/>
      <c r="BF117" s="267" t="s">
        <v>34</v>
      </c>
      <c r="BG117" s="267"/>
      <c r="BH117" s="267" t="s">
        <v>35</v>
      </c>
      <c r="BI117" s="267"/>
    </row>
    <row r="118" spans="1:64" ht="28.5" x14ac:dyDescent="0.25">
      <c r="A118" s="270"/>
      <c r="B118" s="50" t="s">
        <v>36</v>
      </c>
      <c r="C118" s="50" t="s">
        <v>37</v>
      </c>
      <c r="D118" s="50" t="s">
        <v>36</v>
      </c>
      <c r="E118" s="50" t="s">
        <v>37</v>
      </c>
      <c r="F118" s="50" t="s">
        <v>36</v>
      </c>
      <c r="G118" s="50" t="s">
        <v>37</v>
      </c>
      <c r="H118" s="50" t="s">
        <v>36</v>
      </c>
      <c r="I118" s="50" t="s">
        <v>37</v>
      </c>
      <c r="J118" s="50" t="s">
        <v>36</v>
      </c>
      <c r="K118" s="50" t="s">
        <v>37</v>
      </c>
      <c r="L118" s="50" t="s">
        <v>36</v>
      </c>
      <c r="M118" s="50" t="s">
        <v>37</v>
      </c>
      <c r="N118" s="50" t="s">
        <v>36</v>
      </c>
      <c r="O118" s="50" t="s">
        <v>37</v>
      </c>
      <c r="P118" s="50" t="s">
        <v>36</v>
      </c>
      <c r="Q118" s="50" t="s">
        <v>37</v>
      </c>
      <c r="R118" s="50" t="s">
        <v>36</v>
      </c>
      <c r="S118" s="50" t="s">
        <v>37</v>
      </c>
      <c r="T118" s="50" t="s">
        <v>36</v>
      </c>
      <c r="U118" s="50" t="s">
        <v>37</v>
      </c>
      <c r="V118" s="50" t="s">
        <v>36</v>
      </c>
      <c r="W118" s="50" t="s">
        <v>37</v>
      </c>
      <c r="X118" s="50" t="s">
        <v>36</v>
      </c>
      <c r="Y118" s="50" t="s">
        <v>37</v>
      </c>
      <c r="Z118" s="50" t="s">
        <v>36</v>
      </c>
      <c r="AA118" s="50" t="s">
        <v>37</v>
      </c>
      <c r="AB118" s="50" t="s">
        <v>36</v>
      </c>
      <c r="AC118" s="50" t="s">
        <v>37</v>
      </c>
      <c r="AD118" s="50" t="s">
        <v>36</v>
      </c>
      <c r="AE118" s="50" t="s">
        <v>37</v>
      </c>
      <c r="AF118" s="50" t="s">
        <v>36</v>
      </c>
      <c r="AG118" s="50" t="s">
        <v>37</v>
      </c>
      <c r="AH118" s="50" t="s">
        <v>36</v>
      </c>
      <c r="AI118" s="50" t="s">
        <v>37</v>
      </c>
      <c r="AJ118" s="50" t="s">
        <v>36</v>
      </c>
      <c r="AK118" s="50" t="s">
        <v>37</v>
      </c>
      <c r="AL118" s="50" t="s">
        <v>36</v>
      </c>
      <c r="AM118" s="50" t="s">
        <v>37</v>
      </c>
      <c r="AN118" s="50" t="s">
        <v>36</v>
      </c>
      <c r="AO118" s="50" t="s">
        <v>37</v>
      </c>
      <c r="AP118" s="50" t="s">
        <v>36</v>
      </c>
      <c r="AQ118" s="50" t="s">
        <v>37</v>
      </c>
      <c r="AR118" s="50" t="s">
        <v>36</v>
      </c>
      <c r="AS118" s="50" t="s">
        <v>37</v>
      </c>
      <c r="AT118" s="50" t="s">
        <v>36</v>
      </c>
      <c r="AU118" s="50" t="s">
        <v>37</v>
      </c>
      <c r="AV118" s="50" t="s">
        <v>36</v>
      </c>
      <c r="AW118" s="50" t="s">
        <v>37</v>
      </c>
      <c r="AX118" s="50" t="s">
        <v>36</v>
      </c>
      <c r="AY118" s="50" t="s">
        <v>37</v>
      </c>
      <c r="AZ118" s="50" t="s">
        <v>36</v>
      </c>
      <c r="BA118" s="50" t="s">
        <v>37</v>
      </c>
      <c r="BB118" s="50" t="s">
        <v>36</v>
      </c>
      <c r="BC118" s="50" t="s">
        <v>37</v>
      </c>
      <c r="BD118" s="50" t="s">
        <v>36</v>
      </c>
      <c r="BE118" s="50" t="s">
        <v>37</v>
      </c>
      <c r="BF118" s="50" t="s">
        <v>36</v>
      </c>
      <c r="BG118" s="50" t="s">
        <v>37</v>
      </c>
      <c r="BH118" s="50" t="s">
        <v>36</v>
      </c>
      <c r="BI118" s="50" t="s">
        <v>37</v>
      </c>
      <c r="BJ118" s="50" t="s">
        <v>38</v>
      </c>
      <c r="BK118" s="14" t="s">
        <v>39</v>
      </c>
      <c r="BL118" s="50" t="s">
        <v>40</v>
      </c>
    </row>
    <row r="119" spans="1:64" ht="15" x14ac:dyDescent="0.25">
      <c r="A119" s="20">
        <v>1</v>
      </c>
      <c r="B119" s="27">
        <v>0.29166666666666669</v>
      </c>
      <c r="C119" s="28">
        <v>0.66666666666666663</v>
      </c>
      <c r="D119" s="27">
        <v>0.29166666666666669</v>
      </c>
      <c r="E119" s="28">
        <v>0.66666666666666663</v>
      </c>
      <c r="F119" s="27">
        <v>0.29166666666666669</v>
      </c>
      <c r="G119" s="28">
        <v>0.66666666666666663</v>
      </c>
      <c r="H119" s="27">
        <v>0.29166666666666669</v>
      </c>
      <c r="I119" s="28">
        <v>0.66666666666666663</v>
      </c>
      <c r="J119" s="27">
        <v>0.29166666666666669</v>
      </c>
      <c r="K119" s="28">
        <v>0.66666666666666663</v>
      </c>
      <c r="L119" s="27">
        <v>0.29166666666666669</v>
      </c>
      <c r="M119" s="28">
        <v>0.66666666666666663</v>
      </c>
      <c r="N119" s="27">
        <v>0.29166666666666669</v>
      </c>
      <c r="O119" s="28">
        <v>0.66666666666666663</v>
      </c>
      <c r="P119" s="27">
        <v>0.29166666666666669</v>
      </c>
      <c r="Q119" s="28">
        <v>0.66666666666666663</v>
      </c>
      <c r="R119" s="27">
        <v>0.29166666666666669</v>
      </c>
      <c r="S119" s="28">
        <v>0.66666666666666663</v>
      </c>
      <c r="T119" s="27">
        <v>0.29166666666666669</v>
      </c>
      <c r="U119" s="28">
        <v>0.66666666666666663</v>
      </c>
      <c r="V119" s="27">
        <v>0.29166666666666669</v>
      </c>
      <c r="W119" s="28">
        <v>0.66666666666666663</v>
      </c>
      <c r="X119" s="27">
        <v>0.29166666666666669</v>
      </c>
      <c r="Y119" s="28">
        <v>0.66666666666666663</v>
      </c>
      <c r="Z119" s="27">
        <v>0.29166666666666669</v>
      </c>
      <c r="AA119" s="28">
        <v>0.66666666666666663</v>
      </c>
      <c r="AB119" s="27">
        <v>0.29166666666666669</v>
      </c>
      <c r="AC119" s="28">
        <v>0.66666666666666663</v>
      </c>
      <c r="AD119" s="27">
        <v>0.29166666666666669</v>
      </c>
      <c r="AE119" s="28">
        <v>0.66666666666666663</v>
      </c>
      <c r="AF119" s="27">
        <v>0.29166666666666669</v>
      </c>
      <c r="AG119" s="28">
        <v>0.66666666666666663</v>
      </c>
      <c r="AH119" s="27">
        <v>0.29166666666666669</v>
      </c>
      <c r="AI119" s="28">
        <v>0.66666666666666663</v>
      </c>
      <c r="AJ119" s="27">
        <v>0.29166666666666669</v>
      </c>
      <c r="AK119" s="28">
        <v>0.66666666666666663</v>
      </c>
      <c r="AL119" s="27">
        <v>0.29166666666666669</v>
      </c>
      <c r="AM119" s="28">
        <v>0.66666666666666663</v>
      </c>
      <c r="AN119" s="27">
        <v>0.29166666666666669</v>
      </c>
      <c r="AO119" s="28">
        <v>0.66666666666666663</v>
      </c>
      <c r="AP119" s="27">
        <v>0.29166666666666669</v>
      </c>
      <c r="AQ119" s="28">
        <v>0.66666666666666663</v>
      </c>
      <c r="AR119" s="27">
        <v>0.29166666666666669</v>
      </c>
      <c r="AS119" s="28">
        <v>0.66666666666666663</v>
      </c>
      <c r="AT119" s="27">
        <v>0.29166666666666669</v>
      </c>
      <c r="AU119" s="28">
        <v>0.66666666666666663</v>
      </c>
      <c r="AV119" s="27">
        <v>0.29166666666666669</v>
      </c>
      <c r="AW119" s="28">
        <v>0.66666666666666663</v>
      </c>
      <c r="AX119" s="27">
        <v>0.29166666666666669</v>
      </c>
      <c r="AY119" s="28">
        <v>0.66666666666666663</v>
      </c>
      <c r="AZ119" s="27">
        <v>0.29166666666666669</v>
      </c>
      <c r="BA119" s="28">
        <v>0.66666666666666663</v>
      </c>
      <c r="BB119" s="18"/>
      <c r="BC119" s="18"/>
      <c r="BD119" s="18"/>
      <c r="BE119" s="18"/>
      <c r="BF119" s="18"/>
      <c r="BG119" s="18"/>
      <c r="BH119" s="18"/>
      <c r="BI119" s="18"/>
      <c r="BJ119" s="31" t="s">
        <v>121</v>
      </c>
      <c r="BK119" s="19"/>
      <c r="BL119" s="20">
        <v>26</v>
      </c>
    </row>
    <row r="120" spans="1:64" ht="15" x14ac:dyDescent="0.25">
      <c r="A120" s="20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18"/>
      <c r="BC120" s="18"/>
      <c r="BD120" s="18"/>
      <c r="BE120" s="18"/>
      <c r="BF120" s="18"/>
      <c r="BG120" s="18"/>
      <c r="BH120" s="18"/>
      <c r="BI120" s="18"/>
      <c r="BJ120" s="41"/>
      <c r="BK120" s="47"/>
      <c r="BL120" s="48"/>
    </row>
    <row r="121" spans="1:64" ht="15" x14ac:dyDescent="0.25">
      <c r="A121" s="15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18"/>
      <c r="BC121" s="18"/>
      <c r="BD121" s="18"/>
      <c r="BE121" s="18"/>
      <c r="BF121" s="18"/>
      <c r="BG121" s="18"/>
      <c r="BH121" s="18"/>
      <c r="BI121" s="18"/>
      <c r="BJ121" s="41"/>
      <c r="BK121" s="47"/>
      <c r="BL121" s="48"/>
    </row>
    <row r="123" spans="1:64" ht="17.25" x14ac:dyDescent="0.3">
      <c r="A123" s="223">
        <v>8</v>
      </c>
    </row>
    <row r="124" spans="1:64" ht="16.5" x14ac:dyDescent="0.25">
      <c r="A124" s="8" t="s">
        <v>122</v>
      </c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</row>
    <row r="125" spans="1:64" s="45" customFormat="1" ht="16.5" x14ac:dyDescent="0.25">
      <c r="A125" s="209" t="s">
        <v>240</v>
      </c>
      <c r="BK125" s="148"/>
    </row>
    <row r="126" spans="1:64" ht="16.5" x14ac:dyDescent="0.25">
      <c r="A126" s="7" t="s">
        <v>123</v>
      </c>
    </row>
    <row r="127" spans="1:64" ht="16.5" x14ac:dyDescent="0.25">
      <c r="A127" s="7" t="s">
        <v>113</v>
      </c>
    </row>
    <row r="128" spans="1:64" ht="16.5" x14ac:dyDescent="0.25">
      <c r="A128" s="7" t="s">
        <v>82</v>
      </c>
    </row>
    <row r="129" spans="1:64" ht="10.5" customHeight="1" x14ac:dyDescent="0.25">
      <c r="A129" s="10"/>
    </row>
    <row r="130" spans="1:64" ht="15.75" customHeight="1" x14ac:dyDescent="0.25">
      <c r="A130" s="268" t="s">
        <v>4</v>
      </c>
      <c r="B130" s="11" t="s">
        <v>5</v>
      </c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</row>
    <row r="131" spans="1:64" ht="15.75" customHeight="1" x14ac:dyDescent="0.25">
      <c r="A131" s="269"/>
      <c r="B131" s="267" t="s">
        <v>6</v>
      </c>
      <c r="C131" s="267"/>
      <c r="D131" s="267" t="s">
        <v>7</v>
      </c>
      <c r="E131" s="267"/>
      <c r="F131" s="267" t="s">
        <v>8</v>
      </c>
      <c r="G131" s="267"/>
      <c r="H131" s="267" t="s">
        <v>9</v>
      </c>
      <c r="I131" s="267"/>
      <c r="J131" s="267" t="s">
        <v>10</v>
      </c>
      <c r="K131" s="267"/>
      <c r="L131" s="267" t="s">
        <v>11</v>
      </c>
      <c r="M131" s="267"/>
      <c r="N131" s="267" t="s">
        <v>12</v>
      </c>
      <c r="O131" s="267"/>
      <c r="P131" s="267" t="s">
        <v>13</v>
      </c>
      <c r="Q131" s="267"/>
      <c r="R131" s="267" t="s">
        <v>14</v>
      </c>
      <c r="S131" s="267"/>
      <c r="T131" s="267" t="s">
        <v>15</v>
      </c>
      <c r="U131" s="267"/>
      <c r="V131" s="267" t="s">
        <v>16</v>
      </c>
      <c r="W131" s="267"/>
      <c r="X131" s="267" t="s">
        <v>17</v>
      </c>
      <c r="Y131" s="267"/>
      <c r="Z131" s="267" t="s">
        <v>18</v>
      </c>
      <c r="AA131" s="267"/>
      <c r="AB131" s="267" t="s">
        <v>19</v>
      </c>
      <c r="AC131" s="267"/>
      <c r="AD131" s="267" t="s">
        <v>20</v>
      </c>
      <c r="AE131" s="267"/>
      <c r="AF131" s="267" t="s">
        <v>21</v>
      </c>
      <c r="AG131" s="267"/>
      <c r="AH131" s="267" t="s">
        <v>22</v>
      </c>
      <c r="AI131" s="267"/>
      <c r="AJ131" s="267" t="s">
        <v>23</v>
      </c>
      <c r="AK131" s="267"/>
      <c r="AL131" s="267" t="s">
        <v>24</v>
      </c>
      <c r="AM131" s="267"/>
      <c r="AN131" s="267" t="s">
        <v>25</v>
      </c>
      <c r="AO131" s="267"/>
      <c r="AP131" s="267" t="s">
        <v>26</v>
      </c>
      <c r="AQ131" s="267"/>
      <c r="AR131" s="267" t="s">
        <v>27</v>
      </c>
      <c r="AS131" s="267"/>
      <c r="AT131" s="267" t="s">
        <v>28</v>
      </c>
      <c r="AU131" s="267"/>
      <c r="AV131" s="267" t="s">
        <v>29</v>
      </c>
      <c r="AW131" s="267"/>
      <c r="AX131" s="267" t="s">
        <v>30</v>
      </c>
      <c r="AY131" s="267"/>
      <c r="AZ131" s="267" t="s">
        <v>31</v>
      </c>
      <c r="BA131" s="267"/>
      <c r="BB131" s="267" t="s">
        <v>32</v>
      </c>
      <c r="BC131" s="267"/>
      <c r="BD131" s="267" t="s">
        <v>33</v>
      </c>
      <c r="BE131" s="267"/>
      <c r="BF131" s="267" t="s">
        <v>34</v>
      </c>
      <c r="BG131" s="267"/>
      <c r="BH131" s="267" t="s">
        <v>35</v>
      </c>
      <c r="BI131" s="267"/>
    </row>
    <row r="132" spans="1:64" ht="28.5" x14ac:dyDescent="0.25">
      <c r="A132" s="270"/>
      <c r="B132" s="50" t="s">
        <v>36</v>
      </c>
      <c r="C132" s="50" t="s">
        <v>37</v>
      </c>
      <c r="D132" s="50" t="s">
        <v>36</v>
      </c>
      <c r="E132" s="50" t="s">
        <v>37</v>
      </c>
      <c r="F132" s="50" t="s">
        <v>36</v>
      </c>
      <c r="G132" s="50" t="s">
        <v>37</v>
      </c>
      <c r="H132" s="50" t="s">
        <v>36</v>
      </c>
      <c r="I132" s="50" t="s">
        <v>37</v>
      </c>
      <c r="J132" s="50" t="s">
        <v>36</v>
      </c>
      <c r="K132" s="50" t="s">
        <v>37</v>
      </c>
      <c r="L132" s="50" t="s">
        <v>36</v>
      </c>
      <c r="M132" s="50" t="s">
        <v>37</v>
      </c>
      <c r="N132" s="50" t="s">
        <v>36</v>
      </c>
      <c r="O132" s="50" t="s">
        <v>37</v>
      </c>
      <c r="P132" s="50" t="s">
        <v>36</v>
      </c>
      <c r="Q132" s="50" t="s">
        <v>37</v>
      </c>
      <c r="R132" s="50" t="s">
        <v>36</v>
      </c>
      <c r="S132" s="50" t="s">
        <v>37</v>
      </c>
      <c r="T132" s="50" t="s">
        <v>36</v>
      </c>
      <c r="U132" s="50" t="s">
        <v>37</v>
      </c>
      <c r="V132" s="50" t="s">
        <v>36</v>
      </c>
      <c r="W132" s="50" t="s">
        <v>37</v>
      </c>
      <c r="X132" s="50" t="s">
        <v>36</v>
      </c>
      <c r="Y132" s="50" t="s">
        <v>37</v>
      </c>
      <c r="Z132" s="50" t="s">
        <v>36</v>
      </c>
      <c r="AA132" s="50" t="s">
        <v>37</v>
      </c>
      <c r="AB132" s="50" t="s">
        <v>36</v>
      </c>
      <c r="AC132" s="50" t="s">
        <v>37</v>
      </c>
      <c r="AD132" s="50" t="s">
        <v>36</v>
      </c>
      <c r="AE132" s="50" t="s">
        <v>37</v>
      </c>
      <c r="AF132" s="50" t="s">
        <v>36</v>
      </c>
      <c r="AG132" s="50" t="s">
        <v>37</v>
      </c>
      <c r="AH132" s="50" t="s">
        <v>36</v>
      </c>
      <c r="AI132" s="50" t="s">
        <v>37</v>
      </c>
      <c r="AJ132" s="50" t="s">
        <v>36</v>
      </c>
      <c r="AK132" s="50" t="s">
        <v>37</v>
      </c>
      <c r="AL132" s="50" t="s">
        <v>36</v>
      </c>
      <c r="AM132" s="50" t="s">
        <v>37</v>
      </c>
      <c r="AN132" s="50" t="s">
        <v>36</v>
      </c>
      <c r="AO132" s="50" t="s">
        <v>37</v>
      </c>
      <c r="AP132" s="50" t="s">
        <v>36</v>
      </c>
      <c r="AQ132" s="50" t="s">
        <v>37</v>
      </c>
      <c r="AR132" s="50" t="s">
        <v>36</v>
      </c>
      <c r="AS132" s="50" t="s">
        <v>37</v>
      </c>
      <c r="AT132" s="50" t="s">
        <v>36</v>
      </c>
      <c r="AU132" s="50" t="s">
        <v>37</v>
      </c>
      <c r="AV132" s="50" t="s">
        <v>36</v>
      </c>
      <c r="AW132" s="50" t="s">
        <v>37</v>
      </c>
      <c r="AX132" s="50" t="s">
        <v>36</v>
      </c>
      <c r="AY132" s="50" t="s">
        <v>37</v>
      </c>
      <c r="AZ132" s="50" t="s">
        <v>36</v>
      </c>
      <c r="BA132" s="50" t="s">
        <v>37</v>
      </c>
      <c r="BB132" s="50" t="s">
        <v>36</v>
      </c>
      <c r="BC132" s="50" t="s">
        <v>37</v>
      </c>
      <c r="BD132" s="50" t="s">
        <v>36</v>
      </c>
      <c r="BE132" s="50" t="s">
        <v>37</v>
      </c>
      <c r="BF132" s="50" t="s">
        <v>36</v>
      </c>
      <c r="BG132" s="50" t="s">
        <v>37</v>
      </c>
      <c r="BH132" s="50" t="s">
        <v>36</v>
      </c>
      <c r="BI132" s="50" t="s">
        <v>37</v>
      </c>
      <c r="BJ132" s="50" t="s">
        <v>38</v>
      </c>
      <c r="BK132" s="14" t="s">
        <v>39</v>
      </c>
      <c r="BL132" s="50" t="s">
        <v>40</v>
      </c>
    </row>
    <row r="133" spans="1:64" ht="15" x14ac:dyDescent="0.25">
      <c r="A133" s="20">
        <v>1</v>
      </c>
      <c r="B133" s="84">
        <v>0.3888888888888889</v>
      </c>
      <c r="C133" s="85">
        <v>0.28125</v>
      </c>
      <c r="D133" s="84">
        <v>0.3888888888888889</v>
      </c>
      <c r="E133" s="85">
        <v>0.28125</v>
      </c>
      <c r="F133" s="84">
        <v>0.3888888888888889</v>
      </c>
      <c r="G133" s="85">
        <v>0.28125</v>
      </c>
      <c r="H133" s="84">
        <v>0.3888888888888889</v>
      </c>
      <c r="I133" s="85">
        <v>0.28125</v>
      </c>
      <c r="J133" s="84">
        <v>0.3888888888888889</v>
      </c>
      <c r="K133" s="85">
        <v>0.28125</v>
      </c>
      <c r="L133" s="84">
        <v>0.3888888888888889</v>
      </c>
      <c r="M133" s="85">
        <v>0.28125</v>
      </c>
      <c r="N133" s="84">
        <v>0.3888888888888889</v>
      </c>
      <c r="O133" s="85">
        <v>0.28125</v>
      </c>
      <c r="P133" s="84">
        <v>0.3888888888888889</v>
      </c>
      <c r="Q133" s="85">
        <v>0.28125</v>
      </c>
      <c r="R133" s="84">
        <v>0.3888888888888889</v>
      </c>
      <c r="S133" s="85">
        <v>0.28125</v>
      </c>
      <c r="T133" s="84">
        <v>0.3888888888888889</v>
      </c>
      <c r="U133" s="85">
        <v>0.28125</v>
      </c>
      <c r="V133" s="84">
        <v>0.3888888888888889</v>
      </c>
      <c r="W133" s="85">
        <v>0.28125</v>
      </c>
      <c r="X133" s="84">
        <v>0.3888888888888889</v>
      </c>
      <c r="Y133" s="85">
        <v>0.28125</v>
      </c>
      <c r="Z133" s="84">
        <v>0.3888888888888889</v>
      </c>
      <c r="AA133" s="85">
        <v>0.28125</v>
      </c>
      <c r="AB133" s="84">
        <v>0.3888888888888889</v>
      </c>
      <c r="AC133" s="85">
        <v>0.28125</v>
      </c>
      <c r="AD133" s="84">
        <v>0.3888888888888889</v>
      </c>
      <c r="AE133" s="85">
        <v>0.28125</v>
      </c>
      <c r="AF133" s="84">
        <v>0.3888888888888889</v>
      </c>
      <c r="AG133" s="85">
        <v>0.28125</v>
      </c>
      <c r="AH133" s="84">
        <v>0.3888888888888889</v>
      </c>
      <c r="AI133" s="85">
        <v>0.28125</v>
      </c>
      <c r="AJ133" s="84">
        <v>0.3888888888888889</v>
      </c>
      <c r="AK133" s="85">
        <v>0.28125</v>
      </c>
      <c r="AL133" s="84">
        <v>0.3888888888888889</v>
      </c>
      <c r="AM133" s="85">
        <v>0.28125</v>
      </c>
      <c r="AN133" s="84">
        <v>0.3888888888888889</v>
      </c>
      <c r="AO133" s="85">
        <v>0.28125</v>
      </c>
      <c r="AP133" s="84">
        <v>0.3888888888888889</v>
      </c>
      <c r="AQ133" s="85">
        <v>0.28125</v>
      </c>
      <c r="AR133" s="84">
        <v>0.3888888888888889</v>
      </c>
      <c r="AS133" s="85">
        <v>0.28125</v>
      </c>
      <c r="AT133" s="84">
        <v>0.3888888888888889</v>
      </c>
      <c r="AU133" s="85">
        <v>0.28125</v>
      </c>
      <c r="AV133" s="84">
        <v>0.3888888888888889</v>
      </c>
      <c r="AW133" s="85">
        <v>0.28125</v>
      </c>
      <c r="AX133" s="84">
        <v>0.3888888888888889</v>
      </c>
      <c r="AY133" s="85">
        <v>0.28125</v>
      </c>
      <c r="AZ133" s="84">
        <v>0.3888888888888889</v>
      </c>
      <c r="BA133" s="85">
        <v>0.28125</v>
      </c>
      <c r="BB133" s="18"/>
      <c r="BC133" s="18"/>
      <c r="BD133" s="18"/>
      <c r="BE133" s="18"/>
      <c r="BF133" s="18"/>
      <c r="BG133" s="18"/>
      <c r="BH133" s="18"/>
      <c r="BI133" s="18"/>
      <c r="BJ133" s="31" t="s">
        <v>121</v>
      </c>
      <c r="BK133" s="19"/>
      <c r="BL133" s="20">
        <v>26</v>
      </c>
    </row>
    <row r="134" spans="1:64" ht="15" x14ac:dyDescent="0.25">
      <c r="A134" s="20">
        <v>2</v>
      </c>
      <c r="B134" s="88">
        <v>0.59375</v>
      </c>
      <c r="C134" s="89">
        <v>0.51041666666666663</v>
      </c>
      <c r="D134" s="88">
        <v>0.59375</v>
      </c>
      <c r="E134" s="89">
        <v>0.51041666666666663</v>
      </c>
      <c r="F134" s="88">
        <v>0.59375</v>
      </c>
      <c r="G134" s="89">
        <v>0.51041666666666663</v>
      </c>
      <c r="H134" s="88">
        <v>0.59375</v>
      </c>
      <c r="I134" s="89">
        <v>0.51041666666666663</v>
      </c>
      <c r="J134" s="88">
        <v>0.59375</v>
      </c>
      <c r="K134" s="89">
        <v>0.51041666666666663</v>
      </c>
      <c r="L134" s="88">
        <v>0.59375</v>
      </c>
      <c r="M134" s="89">
        <v>0.51041666666666663</v>
      </c>
      <c r="N134" s="88">
        <v>0.59375</v>
      </c>
      <c r="O134" s="89">
        <v>0.51041666666666663</v>
      </c>
      <c r="P134" s="88">
        <v>0.59375</v>
      </c>
      <c r="Q134" s="89">
        <v>0.51041666666666663</v>
      </c>
      <c r="R134" s="88">
        <v>0.59375</v>
      </c>
      <c r="S134" s="89">
        <v>0.51041666666666663</v>
      </c>
      <c r="T134" s="88">
        <v>0.59375</v>
      </c>
      <c r="U134" s="89">
        <v>0.51041666666666663</v>
      </c>
      <c r="V134" s="88">
        <v>0.59375</v>
      </c>
      <c r="W134" s="89">
        <v>0.51041666666666663</v>
      </c>
      <c r="X134" s="88">
        <v>0.59375</v>
      </c>
      <c r="Y134" s="89">
        <v>0.51041666666666663</v>
      </c>
      <c r="Z134" s="88">
        <v>0.59375</v>
      </c>
      <c r="AA134" s="89">
        <v>0.51041666666666663</v>
      </c>
      <c r="AB134" s="88">
        <v>0.59375</v>
      </c>
      <c r="AC134" s="89">
        <v>0.51041666666666663</v>
      </c>
      <c r="AD134" s="88">
        <v>0.59375</v>
      </c>
      <c r="AE134" s="89">
        <v>0.51041666666666663</v>
      </c>
      <c r="AF134" s="88">
        <v>0.59375</v>
      </c>
      <c r="AG134" s="89">
        <v>0.51041666666666663</v>
      </c>
      <c r="AH134" s="88">
        <v>0.59375</v>
      </c>
      <c r="AI134" s="89">
        <v>0.51041666666666663</v>
      </c>
      <c r="AJ134" s="88">
        <v>0.59375</v>
      </c>
      <c r="AK134" s="89">
        <v>0.51041666666666663</v>
      </c>
      <c r="AL134" s="88">
        <v>0.59375</v>
      </c>
      <c r="AM134" s="89">
        <v>0.51041666666666663</v>
      </c>
      <c r="AN134" s="88">
        <v>0.59375</v>
      </c>
      <c r="AO134" s="89">
        <v>0.51041666666666663</v>
      </c>
      <c r="AP134" s="88">
        <v>0.59375</v>
      </c>
      <c r="AQ134" s="89">
        <v>0.51041666666666663</v>
      </c>
      <c r="AR134" s="88">
        <v>0.59375</v>
      </c>
      <c r="AS134" s="89">
        <v>0.51041666666666663</v>
      </c>
      <c r="AT134" s="88">
        <v>0.59375</v>
      </c>
      <c r="AU134" s="89">
        <v>0.51041666666666663</v>
      </c>
      <c r="AV134" s="88">
        <v>0.59375</v>
      </c>
      <c r="AW134" s="89">
        <v>0.51041666666666663</v>
      </c>
      <c r="AX134" s="88">
        <v>0.59375</v>
      </c>
      <c r="AY134" s="89">
        <v>0.51041666666666663</v>
      </c>
      <c r="AZ134" s="88">
        <v>0.59375</v>
      </c>
      <c r="BA134" s="89">
        <v>0.51041666666666663</v>
      </c>
      <c r="BB134" s="18"/>
      <c r="BC134" s="18"/>
      <c r="BD134" s="18"/>
      <c r="BE134" s="18"/>
      <c r="BF134" s="18"/>
      <c r="BG134" s="18"/>
      <c r="BH134" s="18"/>
      <c r="BI134" s="18"/>
      <c r="BJ134" s="31" t="s">
        <v>121</v>
      </c>
      <c r="BK134" s="47"/>
      <c r="BL134" s="48">
        <v>26</v>
      </c>
    </row>
    <row r="135" spans="1:64" ht="15" x14ac:dyDescent="0.25">
      <c r="A135" s="15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18"/>
      <c r="BC135" s="18"/>
      <c r="BD135" s="18"/>
      <c r="BE135" s="18"/>
      <c r="BF135" s="18"/>
      <c r="BG135" s="18"/>
      <c r="BH135" s="18"/>
      <c r="BI135" s="18"/>
      <c r="BJ135" s="41"/>
      <c r="BK135" s="47"/>
      <c r="BL135" s="48"/>
    </row>
    <row r="136" spans="1:64" ht="15" x14ac:dyDescent="0.25">
      <c r="A136" s="15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21"/>
      <c r="BC136" s="21"/>
      <c r="BD136" s="21"/>
      <c r="BE136" s="21"/>
      <c r="BF136" s="21"/>
      <c r="BG136" s="21"/>
      <c r="BH136" s="21"/>
      <c r="BI136" s="21"/>
      <c r="BJ136" s="41"/>
      <c r="BK136" s="47"/>
      <c r="BL136" s="48"/>
    </row>
    <row r="138" spans="1:64" ht="18.75" x14ac:dyDescent="0.3">
      <c r="A138" s="224">
        <v>9</v>
      </c>
    </row>
    <row r="139" spans="1:64" ht="16.5" x14ac:dyDescent="0.25">
      <c r="A139" s="8" t="s">
        <v>124</v>
      </c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</row>
    <row r="140" spans="1:64" s="45" customFormat="1" ht="16.5" x14ac:dyDescent="0.25">
      <c r="A140" s="209" t="s">
        <v>241</v>
      </c>
      <c r="BK140" s="148"/>
    </row>
    <row r="141" spans="1:64" ht="16.5" x14ac:dyDescent="0.25">
      <c r="A141" s="7" t="s">
        <v>125</v>
      </c>
    </row>
    <row r="142" spans="1:64" ht="16.5" x14ac:dyDescent="0.25">
      <c r="A142" s="7" t="s">
        <v>95</v>
      </c>
    </row>
    <row r="143" spans="1:64" ht="16.5" x14ac:dyDescent="0.25">
      <c r="A143" s="7" t="s">
        <v>62</v>
      </c>
    </row>
    <row r="144" spans="1:64" ht="10.5" customHeight="1" x14ac:dyDescent="0.25">
      <c r="A144" s="10"/>
    </row>
    <row r="145" spans="1:64" ht="15.75" customHeight="1" x14ac:dyDescent="0.25">
      <c r="A145" s="268" t="s">
        <v>4</v>
      </c>
      <c r="B145" s="11" t="s">
        <v>5</v>
      </c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</row>
    <row r="146" spans="1:64" ht="15.75" customHeight="1" x14ac:dyDescent="0.25">
      <c r="A146" s="269"/>
      <c r="B146" s="267" t="s">
        <v>6</v>
      </c>
      <c r="C146" s="267"/>
      <c r="D146" s="267" t="s">
        <v>7</v>
      </c>
      <c r="E146" s="267"/>
      <c r="F146" s="267" t="s">
        <v>8</v>
      </c>
      <c r="G146" s="267"/>
      <c r="H146" s="267" t="s">
        <v>9</v>
      </c>
      <c r="I146" s="267"/>
      <c r="J146" s="267" t="s">
        <v>10</v>
      </c>
      <c r="K146" s="267"/>
      <c r="L146" s="267" t="s">
        <v>11</v>
      </c>
      <c r="M146" s="267"/>
      <c r="N146" s="267" t="s">
        <v>12</v>
      </c>
      <c r="O146" s="267"/>
      <c r="P146" s="267" t="s">
        <v>13</v>
      </c>
      <c r="Q146" s="267"/>
      <c r="R146" s="267" t="s">
        <v>14</v>
      </c>
      <c r="S146" s="267"/>
      <c r="T146" s="267" t="s">
        <v>15</v>
      </c>
      <c r="U146" s="267"/>
      <c r="V146" s="267" t="s">
        <v>16</v>
      </c>
      <c r="W146" s="267"/>
      <c r="X146" s="267" t="s">
        <v>17</v>
      </c>
      <c r="Y146" s="267"/>
      <c r="Z146" s="267" t="s">
        <v>18</v>
      </c>
      <c r="AA146" s="267"/>
      <c r="AB146" s="267" t="s">
        <v>19</v>
      </c>
      <c r="AC146" s="267"/>
      <c r="AD146" s="267" t="s">
        <v>20</v>
      </c>
      <c r="AE146" s="267"/>
      <c r="AF146" s="267" t="s">
        <v>21</v>
      </c>
      <c r="AG146" s="267"/>
      <c r="AH146" s="267" t="s">
        <v>22</v>
      </c>
      <c r="AI146" s="267"/>
      <c r="AJ146" s="267" t="s">
        <v>23</v>
      </c>
      <c r="AK146" s="267"/>
      <c r="AL146" s="267" t="s">
        <v>24</v>
      </c>
      <c r="AM146" s="267"/>
      <c r="AN146" s="267" t="s">
        <v>25</v>
      </c>
      <c r="AO146" s="267"/>
      <c r="AP146" s="267" t="s">
        <v>26</v>
      </c>
      <c r="AQ146" s="267"/>
      <c r="AR146" s="267" t="s">
        <v>27</v>
      </c>
      <c r="AS146" s="267"/>
      <c r="AT146" s="267" t="s">
        <v>28</v>
      </c>
      <c r="AU146" s="267"/>
      <c r="AV146" s="267" t="s">
        <v>29</v>
      </c>
      <c r="AW146" s="267"/>
      <c r="AX146" s="267" t="s">
        <v>30</v>
      </c>
      <c r="AY146" s="267"/>
      <c r="AZ146" s="267" t="s">
        <v>31</v>
      </c>
      <c r="BA146" s="267"/>
      <c r="BB146" s="267" t="s">
        <v>32</v>
      </c>
      <c r="BC146" s="267"/>
      <c r="BD146" s="267" t="s">
        <v>33</v>
      </c>
      <c r="BE146" s="267"/>
      <c r="BF146" s="267" t="s">
        <v>34</v>
      </c>
      <c r="BG146" s="267"/>
      <c r="BH146" s="267" t="s">
        <v>35</v>
      </c>
      <c r="BI146" s="267"/>
    </row>
    <row r="147" spans="1:64" ht="28.5" x14ac:dyDescent="0.25">
      <c r="A147" s="270"/>
      <c r="B147" s="50" t="s">
        <v>36</v>
      </c>
      <c r="C147" s="50" t="s">
        <v>37</v>
      </c>
      <c r="D147" s="50" t="s">
        <v>36</v>
      </c>
      <c r="E147" s="50" t="s">
        <v>37</v>
      </c>
      <c r="F147" s="50" t="s">
        <v>36</v>
      </c>
      <c r="G147" s="50" t="s">
        <v>37</v>
      </c>
      <c r="H147" s="50" t="s">
        <v>36</v>
      </c>
      <c r="I147" s="50" t="s">
        <v>37</v>
      </c>
      <c r="J147" s="50" t="s">
        <v>36</v>
      </c>
      <c r="K147" s="50" t="s">
        <v>37</v>
      </c>
      <c r="L147" s="50" t="s">
        <v>36</v>
      </c>
      <c r="M147" s="50" t="s">
        <v>37</v>
      </c>
      <c r="N147" s="50" t="s">
        <v>36</v>
      </c>
      <c r="O147" s="50" t="s">
        <v>37</v>
      </c>
      <c r="P147" s="50" t="s">
        <v>36</v>
      </c>
      <c r="Q147" s="50" t="s">
        <v>37</v>
      </c>
      <c r="R147" s="50" t="s">
        <v>36</v>
      </c>
      <c r="S147" s="50" t="s">
        <v>37</v>
      </c>
      <c r="T147" s="50" t="s">
        <v>36</v>
      </c>
      <c r="U147" s="50" t="s">
        <v>37</v>
      </c>
      <c r="V147" s="50" t="s">
        <v>36</v>
      </c>
      <c r="W147" s="50" t="s">
        <v>37</v>
      </c>
      <c r="X147" s="50" t="s">
        <v>36</v>
      </c>
      <c r="Y147" s="50" t="s">
        <v>37</v>
      </c>
      <c r="Z147" s="50" t="s">
        <v>36</v>
      </c>
      <c r="AA147" s="50" t="s">
        <v>37</v>
      </c>
      <c r="AB147" s="50" t="s">
        <v>36</v>
      </c>
      <c r="AC147" s="50" t="s">
        <v>37</v>
      </c>
      <c r="AD147" s="50" t="s">
        <v>36</v>
      </c>
      <c r="AE147" s="50" t="s">
        <v>37</v>
      </c>
      <c r="AF147" s="50" t="s">
        <v>36</v>
      </c>
      <c r="AG147" s="50" t="s">
        <v>37</v>
      </c>
      <c r="AH147" s="50" t="s">
        <v>36</v>
      </c>
      <c r="AI147" s="50" t="s">
        <v>37</v>
      </c>
      <c r="AJ147" s="50" t="s">
        <v>36</v>
      </c>
      <c r="AK147" s="50" t="s">
        <v>37</v>
      </c>
      <c r="AL147" s="50" t="s">
        <v>36</v>
      </c>
      <c r="AM147" s="50" t="s">
        <v>37</v>
      </c>
      <c r="AN147" s="50" t="s">
        <v>36</v>
      </c>
      <c r="AO147" s="50" t="s">
        <v>37</v>
      </c>
      <c r="AP147" s="50" t="s">
        <v>36</v>
      </c>
      <c r="AQ147" s="50" t="s">
        <v>37</v>
      </c>
      <c r="AR147" s="50" t="s">
        <v>36</v>
      </c>
      <c r="AS147" s="50" t="s">
        <v>37</v>
      </c>
      <c r="AT147" s="50" t="s">
        <v>36</v>
      </c>
      <c r="AU147" s="50" t="s">
        <v>37</v>
      </c>
      <c r="AV147" s="50" t="s">
        <v>36</v>
      </c>
      <c r="AW147" s="50" t="s">
        <v>37</v>
      </c>
      <c r="AX147" s="50" t="s">
        <v>36</v>
      </c>
      <c r="AY147" s="50" t="s">
        <v>37</v>
      </c>
      <c r="AZ147" s="50" t="s">
        <v>36</v>
      </c>
      <c r="BA147" s="50" t="s">
        <v>37</v>
      </c>
      <c r="BB147" s="50" t="s">
        <v>36</v>
      </c>
      <c r="BC147" s="50" t="s">
        <v>37</v>
      </c>
      <c r="BD147" s="50" t="s">
        <v>36</v>
      </c>
      <c r="BE147" s="50" t="s">
        <v>37</v>
      </c>
      <c r="BF147" s="50" t="s">
        <v>36</v>
      </c>
      <c r="BG147" s="50" t="s">
        <v>37</v>
      </c>
      <c r="BH147" s="50" t="s">
        <v>36</v>
      </c>
      <c r="BI147" s="50" t="s">
        <v>37</v>
      </c>
      <c r="BJ147" s="50" t="s">
        <v>38</v>
      </c>
      <c r="BK147" s="14" t="s">
        <v>39</v>
      </c>
      <c r="BL147" s="50" t="s">
        <v>40</v>
      </c>
    </row>
    <row r="148" spans="1:64" ht="18" customHeight="1" x14ac:dyDescent="0.25">
      <c r="A148" s="20">
        <v>1</v>
      </c>
      <c r="B148" s="84">
        <v>0.66666666666666663</v>
      </c>
      <c r="C148" s="85">
        <v>0.25</v>
      </c>
      <c r="D148" s="84">
        <v>0.66666666666666663</v>
      </c>
      <c r="E148" s="85">
        <v>0.25</v>
      </c>
      <c r="F148" s="84">
        <v>0.66666666666666663</v>
      </c>
      <c r="G148" s="85">
        <v>0.25</v>
      </c>
      <c r="H148" s="84">
        <v>0.66666666666666663</v>
      </c>
      <c r="I148" s="85">
        <v>0.25</v>
      </c>
      <c r="J148" s="84">
        <v>0.66666666666666663</v>
      </c>
      <c r="K148" s="85">
        <v>0.25</v>
      </c>
      <c r="L148" s="84">
        <v>0.66666666666666663</v>
      </c>
      <c r="M148" s="85">
        <v>0.25</v>
      </c>
      <c r="N148" s="84">
        <v>0.66666666666666663</v>
      </c>
      <c r="O148" s="85">
        <v>0.25</v>
      </c>
      <c r="P148" s="84">
        <v>0.66666666666666663</v>
      </c>
      <c r="Q148" s="85">
        <v>0.25</v>
      </c>
      <c r="R148" s="84">
        <v>0.66666666666666663</v>
      </c>
      <c r="S148" s="85">
        <v>0.25</v>
      </c>
      <c r="T148" s="84">
        <v>0.66666666666666663</v>
      </c>
      <c r="U148" s="85">
        <v>0.25</v>
      </c>
      <c r="V148" s="84">
        <v>0.66666666666666663</v>
      </c>
      <c r="W148" s="85">
        <v>0.25</v>
      </c>
      <c r="X148" s="84">
        <v>0.66666666666666663</v>
      </c>
      <c r="Y148" s="85">
        <v>0.25</v>
      </c>
      <c r="Z148" s="84">
        <v>0.66666666666666663</v>
      </c>
      <c r="AA148" s="85">
        <v>0.25</v>
      </c>
      <c r="AB148" s="84">
        <v>0.66666666666666663</v>
      </c>
      <c r="AC148" s="85">
        <v>0.25</v>
      </c>
      <c r="AD148" s="84">
        <v>0.66666666666666663</v>
      </c>
      <c r="AE148" s="85">
        <v>0.25</v>
      </c>
      <c r="AF148" s="84">
        <v>0.66666666666666663</v>
      </c>
      <c r="AG148" s="85">
        <v>0.25</v>
      </c>
      <c r="AH148" s="84">
        <v>0.66666666666666663</v>
      </c>
      <c r="AI148" s="85">
        <v>0.25</v>
      </c>
      <c r="AJ148" s="84">
        <v>0.66666666666666663</v>
      </c>
      <c r="AK148" s="85">
        <v>0.25</v>
      </c>
      <c r="AL148" s="84">
        <v>0.66666666666666663</v>
      </c>
      <c r="AM148" s="85">
        <v>0.25</v>
      </c>
      <c r="AN148" s="84">
        <v>0.66666666666666663</v>
      </c>
      <c r="AO148" s="85">
        <v>0.25</v>
      </c>
      <c r="AP148" s="84">
        <v>0.66666666666666663</v>
      </c>
      <c r="AQ148" s="85">
        <v>0.25</v>
      </c>
      <c r="AR148" s="84">
        <v>0.66666666666666663</v>
      </c>
      <c r="AS148" s="85">
        <v>0.25</v>
      </c>
      <c r="AT148" s="84">
        <v>0.66666666666666663</v>
      </c>
      <c r="AU148" s="85">
        <v>0.25</v>
      </c>
      <c r="AV148" s="84">
        <v>0.66666666666666663</v>
      </c>
      <c r="AW148" s="85">
        <v>0.25</v>
      </c>
      <c r="AX148" s="84">
        <v>0.66666666666666663</v>
      </c>
      <c r="AY148" s="85">
        <v>0.25</v>
      </c>
      <c r="AZ148" s="84">
        <v>0.66666666666666663</v>
      </c>
      <c r="BA148" s="85">
        <v>0.25</v>
      </c>
      <c r="BB148" s="18"/>
      <c r="BC148" s="18"/>
      <c r="BD148" s="18"/>
      <c r="BE148" s="18"/>
      <c r="BF148" s="18"/>
      <c r="BG148" s="18"/>
      <c r="BH148" s="18"/>
      <c r="BI148" s="18"/>
      <c r="BJ148" s="31" t="s">
        <v>126</v>
      </c>
      <c r="BK148" s="19"/>
      <c r="BL148" s="20">
        <v>26</v>
      </c>
    </row>
    <row r="149" spans="1:64" ht="15" x14ac:dyDescent="0.25">
      <c r="A149" s="15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21"/>
      <c r="BC149" s="18"/>
      <c r="BD149" s="18"/>
      <c r="BE149" s="18"/>
      <c r="BF149" s="18"/>
      <c r="BG149" s="18"/>
      <c r="BH149" s="18"/>
      <c r="BI149" s="18"/>
      <c r="BJ149" s="41"/>
      <c r="BK149" s="47"/>
      <c r="BL149" s="48"/>
    </row>
    <row r="150" spans="1:64" ht="15" x14ac:dyDescent="0.25">
      <c r="A150" s="15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21"/>
      <c r="BC150" s="21"/>
      <c r="BD150" s="21"/>
      <c r="BE150" s="21"/>
      <c r="BF150" s="21"/>
      <c r="BG150" s="21"/>
      <c r="BH150" s="21"/>
      <c r="BI150" s="21"/>
      <c r="BJ150" s="41"/>
      <c r="BK150" s="47"/>
      <c r="BL150" s="48"/>
    </row>
    <row r="151" spans="1:64" ht="15" x14ac:dyDescent="0.25">
      <c r="BJ151" s="18" t="s">
        <v>129</v>
      </c>
      <c r="BK151" s="19"/>
      <c r="BL151" s="20">
        <v>26</v>
      </c>
    </row>
    <row r="152" spans="1:64" x14ac:dyDescent="0.25">
      <c r="A152" s="226">
        <v>10</v>
      </c>
    </row>
    <row r="153" spans="1:64" ht="16.5" x14ac:dyDescent="0.25">
      <c r="A153" s="8" t="s">
        <v>127</v>
      </c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</row>
    <row r="154" spans="1:64" s="45" customFormat="1" ht="16.5" x14ac:dyDescent="0.25">
      <c r="A154" s="209" t="s">
        <v>242</v>
      </c>
      <c r="BK154" s="148"/>
    </row>
    <row r="155" spans="1:64" ht="16.5" x14ac:dyDescent="0.25">
      <c r="A155" s="7" t="s">
        <v>128</v>
      </c>
    </row>
    <row r="156" spans="1:64" ht="16.5" x14ac:dyDescent="0.25">
      <c r="A156" s="7" t="s">
        <v>113</v>
      </c>
    </row>
    <row r="157" spans="1:64" ht="16.5" x14ac:dyDescent="0.25">
      <c r="A157" s="7" t="s">
        <v>82</v>
      </c>
    </row>
    <row r="158" spans="1:64" ht="10.5" customHeight="1" x14ac:dyDescent="0.25">
      <c r="A158" s="10"/>
    </row>
    <row r="159" spans="1:64" ht="15.75" customHeight="1" x14ac:dyDescent="0.25">
      <c r="A159" s="268" t="s">
        <v>4</v>
      </c>
      <c r="B159" s="11" t="s">
        <v>5</v>
      </c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</row>
    <row r="160" spans="1:64" ht="15.75" customHeight="1" x14ac:dyDescent="0.25">
      <c r="A160" s="269"/>
      <c r="B160" s="267" t="s">
        <v>6</v>
      </c>
      <c r="C160" s="267"/>
      <c r="D160" s="267" t="s">
        <v>7</v>
      </c>
      <c r="E160" s="267"/>
      <c r="F160" s="267" t="s">
        <v>8</v>
      </c>
      <c r="G160" s="267"/>
      <c r="H160" s="267" t="s">
        <v>9</v>
      </c>
      <c r="I160" s="267"/>
      <c r="J160" s="267" t="s">
        <v>10</v>
      </c>
      <c r="K160" s="267"/>
      <c r="L160" s="267" t="s">
        <v>11</v>
      </c>
      <c r="M160" s="267"/>
      <c r="N160" s="267" t="s">
        <v>12</v>
      </c>
      <c r="O160" s="267"/>
      <c r="P160" s="267" t="s">
        <v>13</v>
      </c>
      <c r="Q160" s="267"/>
      <c r="R160" s="267" t="s">
        <v>14</v>
      </c>
      <c r="S160" s="267"/>
      <c r="T160" s="267" t="s">
        <v>15</v>
      </c>
      <c r="U160" s="267"/>
      <c r="V160" s="267" t="s">
        <v>16</v>
      </c>
      <c r="W160" s="267"/>
      <c r="X160" s="267" t="s">
        <v>17</v>
      </c>
      <c r="Y160" s="267"/>
      <c r="Z160" s="267" t="s">
        <v>18</v>
      </c>
      <c r="AA160" s="267"/>
      <c r="AB160" s="267" t="s">
        <v>19</v>
      </c>
      <c r="AC160" s="267"/>
      <c r="AD160" s="267" t="s">
        <v>20</v>
      </c>
      <c r="AE160" s="267"/>
      <c r="AF160" s="267" t="s">
        <v>21</v>
      </c>
      <c r="AG160" s="267"/>
      <c r="AH160" s="267" t="s">
        <v>22</v>
      </c>
      <c r="AI160" s="267"/>
      <c r="AJ160" s="267" t="s">
        <v>23</v>
      </c>
      <c r="AK160" s="267"/>
      <c r="AL160" s="267" t="s">
        <v>24</v>
      </c>
      <c r="AM160" s="267"/>
      <c r="AN160" s="267" t="s">
        <v>25</v>
      </c>
      <c r="AO160" s="267"/>
      <c r="AP160" s="267" t="s">
        <v>26</v>
      </c>
      <c r="AQ160" s="267"/>
      <c r="AR160" s="267" t="s">
        <v>27</v>
      </c>
      <c r="AS160" s="267"/>
      <c r="AT160" s="267" t="s">
        <v>28</v>
      </c>
      <c r="AU160" s="267"/>
      <c r="AV160" s="267" t="s">
        <v>29</v>
      </c>
      <c r="AW160" s="267"/>
      <c r="AX160" s="267" t="s">
        <v>30</v>
      </c>
      <c r="AY160" s="267"/>
      <c r="AZ160" s="267" t="s">
        <v>31</v>
      </c>
      <c r="BA160" s="267"/>
      <c r="BB160" s="267" t="s">
        <v>32</v>
      </c>
      <c r="BC160" s="267"/>
      <c r="BD160" s="267" t="s">
        <v>33</v>
      </c>
      <c r="BE160" s="267"/>
      <c r="BF160" s="267" t="s">
        <v>34</v>
      </c>
      <c r="BG160" s="267"/>
      <c r="BH160" s="267" t="s">
        <v>35</v>
      </c>
      <c r="BI160" s="267"/>
    </row>
    <row r="161" spans="1:64" ht="28.5" x14ac:dyDescent="0.25">
      <c r="A161" s="270"/>
      <c r="B161" s="50" t="s">
        <v>36</v>
      </c>
      <c r="C161" s="50" t="s">
        <v>37</v>
      </c>
      <c r="D161" s="50" t="s">
        <v>36</v>
      </c>
      <c r="E161" s="50" t="s">
        <v>37</v>
      </c>
      <c r="F161" s="50" t="s">
        <v>36</v>
      </c>
      <c r="G161" s="50" t="s">
        <v>37</v>
      </c>
      <c r="H161" s="50" t="s">
        <v>36</v>
      </c>
      <c r="I161" s="50" t="s">
        <v>37</v>
      </c>
      <c r="J161" s="50" t="s">
        <v>36</v>
      </c>
      <c r="K161" s="50" t="s">
        <v>37</v>
      </c>
      <c r="L161" s="50" t="s">
        <v>36</v>
      </c>
      <c r="M161" s="50" t="s">
        <v>37</v>
      </c>
      <c r="N161" s="50" t="s">
        <v>36</v>
      </c>
      <c r="O161" s="50" t="s">
        <v>37</v>
      </c>
      <c r="P161" s="50" t="s">
        <v>36</v>
      </c>
      <c r="Q161" s="50" t="s">
        <v>37</v>
      </c>
      <c r="R161" s="50" t="s">
        <v>36</v>
      </c>
      <c r="S161" s="50" t="s">
        <v>37</v>
      </c>
      <c r="T161" s="50" t="s">
        <v>36</v>
      </c>
      <c r="U161" s="50" t="s">
        <v>37</v>
      </c>
      <c r="V161" s="50" t="s">
        <v>36</v>
      </c>
      <c r="W161" s="50" t="s">
        <v>37</v>
      </c>
      <c r="X161" s="50" t="s">
        <v>36</v>
      </c>
      <c r="Y161" s="50" t="s">
        <v>37</v>
      </c>
      <c r="Z161" s="50" t="s">
        <v>36</v>
      </c>
      <c r="AA161" s="50" t="s">
        <v>37</v>
      </c>
      <c r="AB161" s="50" t="s">
        <v>36</v>
      </c>
      <c r="AC161" s="50" t="s">
        <v>37</v>
      </c>
      <c r="AD161" s="50" t="s">
        <v>36</v>
      </c>
      <c r="AE161" s="50" t="s">
        <v>37</v>
      </c>
      <c r="AF161" s="50" t="s">
        <v>36</v>
      </c>
      <c r="AG161" s="50" t="s">
        <v>37</v>
      </c>
      <c r="AH161" s="50" t="s">
        <v>36</v>
      </c>
      <c r="AI161" s="50" t="s">
        <v>37</v>
      </c>
      <c r="AJ161" s="50" t="s">
        <v>36</v>
      </c>
      <c r="AK161" s="50" t="s">
        <v>37</v>
      </c>
      <c r="AL161" s="50" t="s">
        <v>36</v>
      </c>
      <c r="AM161" s="50" t="s">
        <v>37</v>
      </c>
      <c r="AN161" s="50" t="s">
        <v>36</v>
      </c>
      <c r="AO161" s="50" t="s">
        <v>37</v>
      </c>
      <c r="AP161" s="50" t="s">
        <v>36</v>
      </c>
      <c r="AQ161" s="50" t="s">
        <v>37</v>
      </c>
      <c r="AR161" s="50" t="s">
        <v>36</v>
      </c>
      <c r="AS161" s="50" t="s">
        <v>37</v>
      </c>
      <c r="AT161" s="50" t="s">
        <v>36</v>
      </c>
      <c r="AU161" s="50" t="s">
        <v>37</v>
      </c>
      <c r="AV161" s="50" t="s">
        <v>36</v>
      </c>
      <c r="AW161" s="50" t="s">
        <v>37</v>
      </c>
      <c r="AX161" s="50" t="s">
        <v>36</v>
      </c>
      <c r="AY161" s="50" t="s">
        <v>37</v>
      </c>
      <c r="AZ161" s="50" t="s">
        <v>36</v>
      </c>
      <c r="BA161" s="50" t="s">
        <v>37</v>
      </c>
      <c r="BB161" s="50" t="s">
        <v>36</v>
      </c>
      <c r="BC161" s="50" t="s">
        <v>37</v>
      </c>
      <c r="BD161" s="50" t="s">
        <v>36</v>
      </c>
      <c r="BE161" s="50" t="s">
        <v>37</v>
      </c>
      <c r="BF161" s="50" t="s">
        <v>36</v>
      </c>
      <c r="BG161" s="50" t="s">
        <v>37</v>
      </c>
      <c r="BH161" s="50" t="s">
        <v>36</v>
      </c>
      <c r="BI161" s="50" t="s">
        <v>37</v>
      </c>
      <c r="BJ161" s="50" t="s">
        <v>38</v>
      </c>
      <c r="BK161" s="14" t="s">
        <v>39</v>
      </c>
      <c r="BL161" s="50" t="s">
        <v>40</v>
      </c>
    </row>
    <row r="162" spans="1:64" s="45" customFormat="1" ht="15" x14ac:dyDescent="0.25">
      <c r="A162" s="48">
        <v>1</v>
      </c>
      <c r="B162" s="84">
        <v>0.375</v>
      </c>
      <c r="C162" s="85">
        <v>0.23958333333333334</v>
      </c>
      <c r="D162" s="84">
        <v>0.375</v>
      </c>
      <c r="E162" s="85">
        <v>0.23958333333333334</v>
      </c>
      <c r="F162" s="84">
        <v>0.375</v>
      </c>
      <c r="G162" s="85">
        <v>0.23958333333333334</v>
      </c>
      <c r="H162" s="84">
        <v>0.375</v>
      </c>
      <c r="I162" s="85">
        <v>0.23958333333333334</v>
      </c>
      <c r="J162" s="84">
        <v>0.375</v>
      </c>
      <c r="K162" s="85">
        <v>0.23958333333333334</v>
      </c>
      <c r="L162" s="84">
        <v>0.375</v>
      </c>
      <c r="M162" s="85">
        <v>0.23958333333333334</v>
      </c>
      <c r="N162" s="84">
        <v>0.375</v>
      </c>
      <c r="O162" s="85">
        <v>0.23958333333333334</v>
      </c>
      <c r="P162" s="84">
        <v>0.375</v>
      </c>
      <c r="Q162" s="85">
        <v>0.23958333333333334</v>
      </c>
      <c r="R162" s="84">
        <v>0.375</v>
      </c>
      <c r="S162" s="85">
        <v>0.23958333333333334</v>
      </c>
      <c r="T162" s="84">
        <v>0.375</v>
      </c>
      <c r="U162" s="85">
        <v>0.23958333333333334</v>
      </c>
      <c r="V162" s="84">
        <v>0.375</v>
      </c>
      <c r="W162" s="85">
        <v>0.23958333333333334</v>
      </c>
      <c r="X162" s="84">
        <v>0.375</v>
      </c>
      <c r="Y162" s="85">
        <v>0.23958333333333334</v>
      </c>
      <c r="Z162" s="84">
        <v>0.375</v>
      </c>
      <c r="AA162" s="85">
        <v>0.23958333333333334</v>
      </c>
      <c r="AB162" s="84">
        <v>0.375</v>
      </c>
      <c r="AC162" s="85">
        <v>0.23958333333333334</v>
      </c>
      <c r="AD162" s="84">
        <v>0.375</v>
      </c>
      <c r="AE162" s="85">
        <v>0.23958333333333334</v>
      </c>
      <c r="AF162" s="84">
        <v>0.375</v>
      </c>
      <c r="AG162" s="85">
        <v>0.23958333333333334</v>
      </c>
      <c r="AH162" s="84">
        <v>0.375</v>
      </c>
      <c r="AI162" s="85">
        <v>0.23958333333333334</v>
      </c>
      <c r="AJ162" s="84">
        <v>0.375</v>
      </c>
      <c r="AK162" s="85">
        <v>0.23958333333333334</v>
      </c>
      <c r="AL162" s="84">
        <v>0.375</v>
      </c>
      <c r="AM162" s="85">
        <v>0.23958333333333334</v>
      </c>
      <c r="AN162" s="84">
        <v>0.375</v>
      </c>
      <c r="AO162" s="85">
        <v>0.23958333333333334</v>
      </c>
      <c r="AP162" s="84">
        <v>0.375</v>
      </c>
      <c r="AQ162" s="85">
        <v>0.23958333333333334</v>
      </c>
      <c r="AR162" s="84">
        <v>0.375</v>
      </c>
      <c r="AS162" s="85">
        <v>0.23958333333333334</v>
      </c>
      <c r="AT162" s="84">
        <v>0.375</v>
      </c>
      <c r="AU162" s="85">
        <v>0.23958333333333334</v>
      </c>
      <c r="AV162" s="84">
        <v>0.375</v>
      </c>
      <c r="AW162" s="85">
        <v>0.23958333333333334</v>
      </c>
      <c r="AX162" s="84">
        <v>0.375</v>
      </c>
      <c r="AY162" s="85">
        <v>0.23958333333333334</v>
      </c>
      <c r="AZ162" s="84">
        <v>0.375</v>
      </c>
      <c r="BA162" s="85">
        <v>0.23958333333333334</v>
      </c>
      <c r="BB162" s="18"/>
      <c r="BC162" s="18"/>
      <c r="BD162" s="18"/>
      <c r="BE162" s="18"/>
      <c r="BF162" s="18"/>
      <c r="BG162" s="18"/>
      <c r="BH162" s="18"/>
      <c r="BI162" s="18"/>
      <c r="BJ162" s="31" t="s">
        <v>84</v>
      </c>
      <c r="BK162" s="19"/>
      <c r="BL162" s="20">
        <v>26</v>
      </c>
    </row>
    <row r="163" spans="1:64" ht="15" x14ac:dyDescent="0.25">
      <c r="A163" s="15">
        <v>2</v>
      </c>
      <c r="B163" s="86">
        <v>0.66666666666666663</v>
      </c>
      <c r="C163" s="87">
        <v>0.54166666666666663</v>
      </c>
      <c r="D163" s="86">
        <v>0.66666666666666663</v>
      </c>
      <c r="E163" s="87">
        <v>0.54166666666666663</v>
      </c>
      <c r="F163" s="86">
        <v>0.66666666666666663</v>
      </c>
      <c r="G163" s="87">
        <v>0.54166666666666663</v>
      </c>
      <c r="H163" s="86">
        <v>0.66666666666666663</v>
      </c>
      <c r="I163" s="87">
        <v>0.54166666666666663</v>
      </c>
      <c r="J163" s="86">
        <v>0.66666666666666663</v>
      </c>
      <c r="K163" s="87">
        <v>0.54166666666666663</v>
      </c>
      <c r="L163" s="86">
        <v>0.66666666666666663</v>
      </c>
      <c r="M163" s="87">
        <v>0.54166666666666663</v>
      </c>
      <c r="N163" s="86">
        <v>0.66666666666666663</v>
      </c>
      <c r="O163" s="87">
        <v>0.54166666666666663</v>
      </c>
      <c r="P163" s="86">
        <v>0.66666666666666663</v>
      </c>
      <c r="Q163" s="87">
        <v>0.54166666666666663</v>
      </c>
      <c r="R163" s="86">
        <v>0.66666666666666663</v>
      </c>
      <c r="S163" s="87">
        <v>0.54166666666666663</v>
      </c>
      <c r="T163" s="86">
        <v>0.66666666666666663</v>
      </c>
      <c r="U163" s="87">
        <v>0.54166666666666663</v>
      </c>
      <c r="V163" s="86">
        <v>0.66666666666666663</v>
      </c>
      <c r="W163" s="87">
        <v>0.54166666666666663</v>
      </c>
      <c r="X163" s="86">
        <v>0.66666666666666663</v>
      </c>
      <c r="Y163" s="87">
        <v>0.54166666666666663</v>
      </c>
      <c r="Z163" s="86">
        <v>0.66666666666666663</v>
      </c>
      <c r="AA163" s="87">
        <v>0.54166666666666663</v>
      </c>
      <c r="AB163" s="86">
        <v>0.66666666666666663</v>
      </c>
      <c r="AC163" s="87">
        <v>0.54166666666666663</v>
      </c>
      <c r="AD163" s="86">
        <v>0.66666666666666663</v>
      </c>
      <c r="AE163" s="87">
        <v>0.54166666666666663</v>
      </c>
      <c r="AF163" s="86">
        <v>0.66666666666666663</v>
      </c>
      <c r="AG163" s="87">
        <v>0.54166666666666663</v>
      </c>
      <c r="AH163" s="86">
        <v>0.66666666666666663</v>
      </c>
      <c r="AI163" s="87">
        <v>0.54166666666666663</v>
      </c>
      <c r="AJ163" s="86">
        <v>0.66666666666666663</v>
      </c>
      <c r="AK163" s="87">
        <v>0.54166666666666663</v>
      </c>
      <c r="AL163" s="86">
        <v>0.66666666666666663</v>
      </c>
      <c r="AM163" s="87">
        <v>0.54166666666666663</v>
      </c>
      <c r="AN163" s="86">
        <v>0.66666666666666663</v>
      </c>
      <c r="AO163" s="87">
        <v>0.54166666666666663</v>
      </c>
      <c r="AP163" s="86">
        <v>0.66666666666666663</v>
      </c>
      <c r="AQ163" s="87">
        <v>0.54166666666666663</v>
      </c>
      <c r="AR163" s="86">
        <v>0.66666666666666663</v>
      </c>
      <c r="AS163" s="87">
        <v>0.54166666666666663</v>
      </c>
      <c r="AT163" s="86">
        <v>0.66666666666666663</v>
      </c>
      <c r="AU163" s="87">
        <v>0.54166666666666663</v>
      </c>
      <c r="AV163" s="86">
        <v>0.66666666666666663</v>
      </c>
      <c r="AW163" s="87">
        <v>0.54166666666666663</v>
      </c>
      <c r="AX163" s="86">
        <v>0.66666666666666663</v>
      </c>
      <c r="AY163" s="87">
        <v>0.54166666666666663</v>
      </c>
      <c r="AZ163" s="86">
        <v>0.66666666666666663</v>
      </c>
      <c r="BA163" s="87">
        <v>0.54166666666666663</v>
      </c>
      <c r="BB163" s="46"/>
      <c r="BC163" s="53"/>
      <c r="BD163" s="53"/>
      <c r="BE163" s="53"/>
      <c r="BF163" s="53"/>
      <c r="BG163" s="53"/>
      <c r="BH163" s="53"/>
      <c r="BI163" s="53"/>
      <c r="BJ163" s="31" t="s">
        <v>84</v>
      </c>
      <c r="BK163" s="19"/>
      <c r="BL163" s="20">
        <v>26</v>
      </c>
    </row>
    <row r="164" spans="1:64" ht="15" x14ac:dyDescent="0.25">
      <c r="A164" s="15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21"/>
      <c r="BC164" s="21"/>
      <c r="BD164" s="21"/>
      <c r="BE164" s="21"/>
      <c r="BF164" s="21"/>
      <c r="BG164" s="21"/>
      <c r="BH164" s="21"/>
      <c r="BI164" s="21"/>
      <c r="BJ164" s="41"/>
      <c r="BK164" s="47"/>
      <c r="BL164" s="48"/>
    </row>
    <row r="165" spans="1:64" ht="15" x14ac:dyDescent="0.25">
      <c r="BJ165" s="18" t="s">
        <v>129</v>
      </c>
      <c r="BK165" s="19"/>
      <c r="BL165" s="20">
        <v>52</v>
      </c>
    </row>
    <row r="167" spans="1:64" ht="18.75" x14ac:dyDescent="0.25">
      <c r="A167" s="22" t="s">
        <v>42</v>
      </c>
      <c r="F167" s="30"/>
    </row>
    <row r="168" spans="1:64" ht="18.75" x14ac:dyDescent="0.25">
      <c r="A168" s="23" t="s">
        <v>43</v>
      </c>
      <c r="F168" s="30"/>
    </row>
    <row r="169" spans="1:64" ht="18.75" x14ac:dyDescent="0.25">
      <c r="A169" s="23" t="s">
        <v>44</v>
      </c>
      <c r="F169" s="30"/>
    </row>
    <row r="170" spans="1:64" ht="18.75" x14ac:dyDescent="0.3">
      <c r="A170" s="24" t="s">
        <v>45</v>
      </c>
      <c r="F170" s="30"/>
    </row>
  </sheetData>
  <mergeCells count="310">
    <mergeCell ref="V12:W12"/>
    <mergeCell ref="A11:A13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J103:K103"/>
    <mergeCell ref="L103:M103"/>
    <mergeCell ref="N103:O103"/>
    <mergeCell ref="P103:Q103"/>
    <mergeCell ref="R103:S103"/>
    <mergeCell ref="A102:A104"/>
    <mergeCell ref="B103:C103"/>
    <mergeCell ref="D103:E103"/>
    <mergeCell ref="F103:G103"/>
    <mergeCell ref="H103:I103"/>
    <mergeCell ref="AD103:AE103"/>
    <mergeCell ref="AF103:AG103"/>
    <mergeCell ref="AH103:AI103"/>
    <mergeCell ref="AJ103:AK103"/>
    <mergeCell ref="AL103:AM103"/>
    <mergeCell ref="T103:U103"/>
    <mergeCell ref="V103:W103"/>
    <mergeCell ref="X103:Y103"/>
    <mergeCell ref="Z103:AA103"/>
    <mergeCell ref="AB103:AC103"/>
    <mergeCell ref="AZ103:BA103"/>
    <mergeCell ref="BB103:BC103"/>
    <mergeCell ref="BD103:BE103"/>
    <mergeCell ref="BF103:BG103"/>
    <mergeCell ref="AN103:AO103"/>
    <mergeCell ref="AP103:AQ103"/>
    <mergeCell ref="AR103:AS103"/>
    <mergeCell ref="AT103:AU103"/>
    <mergeCell ref="AV103:AW103"/>
    <mergeCell ref="AT51:AU51"/>
    <mergeCell ref="AV51:AW51"/>
    <mergeCell ref="AD51:AE51"/>
    <mergeCell ref="AF51:AG51"/>
    <mergeCell ref="AH51:AI51"/>
    <mergeCell ref="AJ51:AK51"/>
    <mergeCell ref="AL51:AM51"/>
    <mergeCell ref="BH103:BI103"/>
    <mergeCell ref="A50:A52"/>
    <mergeCell ref="B51:C51"/>
    <mergeCell ref="D51:E51"/>
    <mergeCell ref="F51:G51"/>
    <mergeCell ref="H51:I51"/>
    <mergeCell ref="J51:K51"/>
    <mergeCell ref="L51:M51"/>
    <mergeCell ref="N51:O51"/>
    <mergeCell ref="P51:Q51"/>
    <mergeCell ref="R51:S51"/>
    <mergeCell ref="T51:U51"/>
    <mergeCell ref="V51:W51"/>
    <mergeCell ref="X51:Y51"/>
    <mergeCell ref="Z51:AA51"/>
    <mergeCell ref="AB51:AC51"/>
    <mergeCell ref="AX103:AY103"/>
    <mergeCell ref="BH51:BI51"/>
    <mergeCell ref="A66:A68"/>
    <mergeCell ref="B67:C67"/>
    <mergeCell ref="D67:E67"/>
    <mergeCell ref="F67:G67"/>
    <mergeCell ref="H67:I67"/>
    <mergeCell ref="J67:K67"/>
    <mergeCell ref="L67:M67"/>
    <mergeCell ref="N67:O67"/>
    <mergeCell ref="P67:Q67"/>
    <mergeCell ref="R67:S67"/>
    <mergeCell ref="T67:U67"/>
    <mergeCell ref="V67:W67"/>
    <mergeCell ref="X67:Y67"/>
    <mergeCell ref="Z67:AA67"/>
    <mergeCell ref="AB67:AC67"/>
    <mergeCell ref="AX51:AY51"/>
    <mergeCell ref="AZ51:BA51"/>
    <mergeCell ref="BB51:BC51"/>
    <mergeCell ref="BD51:BE51"/>
    <mergeCell ref="BF51:BG51"/>
    <mergeCell ref="AN51:AO51"/>
    <mergeCell ref="AP51:AQ51"/>
    <mergeCell ref="AR51:AS51"/>
    <mergeCell ref="BB67:BC67"/>
    <mergeCell ref="BD67:BE67"/>
    <mergeCell ref="BF67:BG67"/>
    <mergeCell ref="AN67:AO67"/>
    <mergeCell ref="AP67:AQ67"/>
    <mergeCell ref="AR67:AS67"/>
    <mergeCell ref="AT67:AU67"/>
    <mergeCell ref="AV67:AW67"/>
    <mergeCell ref="AD67:AE67"/>
    <mergeCell ref="AF67:AG67"/>
    <mergeCell ref="AH67:AI67"/>
    <mergeCell ref="AJ67:AK67"/>
    <mergeCell ref="AL67:AM67"/>
    <mergeCell ref="AV86:AW86"/>
    <mergeCell ref="AD86:AE86"/>
    <mergeCell ref="AF86:AG86"/>
    <mergeCell ref="AH86:AI86"/>
    <mergeCell ref="AJ86:AK86"/>
    <mergeCell ref="AL86:AM86"/>
    <mergeCell ref="BH67:BI67"/>
    <mergeCell ref="A85:A87"/>
    <mergeCell ref="B86:C86"/>
    <mergeCell ref="D86:E86"/>
    <mergeCell ref="F86:G86"/>
    <mergeCell ref="H86:I86"/>
    <mergeCell ref="J86:K86"/>
    <mergeCell ref="L86:M86"/>
    <mergeCell ref="N86:O86"/>
    <mergeCell ref="P86:Q86"/>
    <mergeCell ref="R86:S86"/>
    <mergeCell ref="T86:U86"/>
    <mergeCell ref="V86:W86"/>
    <mergeCell ref="X86:Y86"/>
    <mergeCell ref="Z86:AA86"/>
    <mergeCell ref="AB86:AC86"/>
    <mergeCell ref="AX67:AY67"/>
    <mergeCell ref="AZ67:BA67"/>
    <mergeCell ref="BH86:BI86"/>
    <mergeCell ref="A116:A118"/>
    <mergeCell ref="B117:C117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AX86:AY86"/>
    <mergeCell ref="AZ86:BA86"/>
    <mergeCell ref="BB86:BC86"/>
    <mergeCell ref="BD86:BE86"/>
    <mergeCell ref="BF86:BG86"/>
    <mergeCell ref="AN86:AO86"/>
    <mergeCell ref="AP86:AQ86"/>
    <mergeCell ref="AR86:AS86"/>
    <mergeCell ref="AT86:AU86"/>
    <mergeCell ref="R131:S131"/>
    <mergeCell ref="T131:U131"/>
    <mergeCell ref="V131:W131"/>
    <mergeCell ref="X131:Y131"/>
    <mergeCell ref="Z131:AA131"/>
    <mergeCell ref="AV117:AW117"/>
    <mergeCell ref="AX117:AY117"/>
    <mergeCell ref="AZ117:BA117"/>
    <mergeCell ref="BB117:BC117"/>
    <mergeCell ref="AL117:AM117"/>
    <mergeCell ref="AN117:AO117"/>
    <mergeCell ref="AP117:AQ117"/>
    <mergeCell ref="AR117:AS117"/>
    <mergeCell ref="AT117:AU117"/>
    <mergeCell ref="AB117:AC117"/>
    <mergeCell ref="AD117:AE117"/>
    <mergeCell ref="AF117:AG117"/>
    <mergeCell ref="AH117:AI117"/>
    <mergeCell ref="AJ117:AK117"/>
    <mergeCell ref="AR131:AS131"/>
    <mergeCell ref="AT131:AU131"/>
    <mergeCell ref="AB131:AC131"/>
    <mergeCell ref="AD131:AE131"/>
    <mergeCell ref="AF131:AG131"/>
    <mergeCell ref="A130:A132"/>
    <mergeCell ref="B131:C131"/>
    <mergeCell ref="D131:E131"/>
    <mergeCell ref="F131:G131"/>
    <mergeCell ref="H131:I131"/>
    <mergeCell ref="J131:K131"/>
    <mergeCell ref="L131:M131"/>
    <mergeCell ref="N131:O131"/>
    <mergeCell ref="P131:Q131"/>
    <mergeCell ref="AH131:AI131"/>
    <mergeCell ref="AJ131:AK131"/>
    <mergeCell ref="BF117:BG117"/>
    <mergeCell ref="BH117:BI117"/>
    <mergeCell ref="BD117:BE117"/>
    <mergeCell ref="BF131:BG131"/>
    <mergeCell ref="BH131:BI131"/>
    <mergeCell ref="A145:A147"/>
    <mergeCell ref="B146:C146"/>
    <mergeCell ref="D146:E146"/>
    <mergeCell ref="F146:G146"/>
    <mergeCell ref="H146:I146"/>
    <mergeCell ref="J146:K146"/>
    <mergeCell ref="L146:M146"/>
    <mergeCell ref="N146:O146"/>
    <mergeCell ref="P146:Q146"/>
    <mergeCell ref="R146:S146"/>
    <mergeCell ref="T146:U146"/>
    <mergeCell ref="V146:W146"/>
    <mergeCell ref="X146:Y146"/>
    <mergeCell ref="Z146:AA146"/>
    <mergeCell ref="AV131:AW131"/>
    <mergeCell ref="AX131:AY131"/>
    <mergeCell ref="AZ131:BA131"/>
    <mergeCell ref="BB131:BC131"/>
    <mergeCell ref="BD131:BE131"/>
    <mergeCell ref="AL131:AM131"/>
    <mergeCell ref="AN131:AO131"/>
    <mergeCell ref="AP131:AQ131"/>
    <mergeCell ref="BB146:BC146"/>
    <mergeCell ref="BD146:BE146"/>
    <mergeCell ref="AL146:AM146"/>
    <mergeCell ref="AN146:AO146"/>
    <mergeCell ref="AP146:AQ146"/>
    <mergeCell ref="AR146:AS146"/>
    <mergeCell ref="AT146:AU146"/>
    <mergeCell ref="AB146:AC146"/>
    <mergeCell ref="AD146:AE146"/>
    <mergeCell ref="AF146:AG146"/>
    <mergeCell ref="AH146:AI146"/>
    <mergeCell ref="AJ146:AK146"/>
    <mergeCell ref="AB160:AC160"/>
    <mergeCell ref="AD160:AE160"/>
    <mergeCell ref="AF160:AG160"/>
    <mergeCell ref="AH160:AI160"/>
    <mergeCell ref="AJ160:AK160"/>
    <mergeCell ref="BF146:BG146"/>
    <mergeCell ref="BH146:BI146"/>
    <mergeCell ref="A159:A161"/>
    <mergeCell ref="B160:C160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Z160:AA160"/>
    <mergeCell ref="AV146:AW146"/>
    <mergeCell ref="AX146:AY146"/>
    <mergeCell ref="AZ146:BA146"/>
    <mergeCell ref="BF160:BG160"/>
    <mergeCell ref="BH160:BI160"/>
    <mergeCell ref="AV160:AW160"/>
    <mergeCell ref="AX160:AY160"/>
    <mergeCell ref="AZ160:BA160"/>
    <mergeCell ref="BB160:BC160"/>
    <mergeCell ref="BD160:BE160"/>
    <mergeCell ref="AL160:AM160"/>
    <mergeCell ref="AN160:AO160"/>
    <mergeCell ref="AP160:AQ160"/>
    <mergeCell ref="AR160:AS160"/>
    <mergeCell ref="AT160:AU160"/>
    <mergeCell ref="A34:A36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AF35:AG35"/>
    <mergeCell ref="AZ35:BA35"/>
    <mergeCell ref="BB35:BC35"/>
    <mergeCell ref="BD35:BE35"/>
    <mergeCell ref="BF35:BG35"/>
    <mergeCell ref="BH35:BI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AX35:AY35"/>
    <mergeCell ref="BH12:BI12"/>
    <mergeCell ref="AV12:AW12"/>
    <mergeCell ref="AX12:AY12"/>
    <mergeCell ref="AZ12:BA12"/>
    <mergeCell ref="BB12:BC12"/>
    <mergeCell ref="BD12:BE12"/>
    <mergeCell ref="BF12:BG12"/>
    <mergeCell ref="AT12:AU12"/>
    <mergeCell ref="X12:Y12"/>
    <mergeCell ref="AR12:AS12"/>
    <mergeCell ref="Z12:AA12"/>
    <mergeCell ref="AB12:AC12"/>
    <mergeCell ref="AD12:AE12"/>
    <mergeCell ref="AF12:AG12"/>
    <mergeCell ref="AH12:AI12"/>
    <mergeCell ref="AJ12:AK12"/>
    <mergeCell ref="AL12:AM12"/>
    <mergeCell ref="AN12:AO12"/>
    <mergeCell ref="AP12:AQ12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L96"/>
  <sheetViews>
    <sheetView topLeftCell="AF28" workbookViewId="0">
      <selection activeCell="BE47" sqref="BE47"/>
    </sheetView>
  </sheetViews>
  <sheetFormatPr defaultRowHeight="15.75" x14ac:dyDescent="0.25"/>
  <cols>
    <col min="1" max="1" width="5.28515625" style="4" customWidth="1"/>
    <col min="2" max="61" width="5.42578125" style="4" customWidth="1"/>
    <col min="62" max="62" width="15.7109375" style="4" customWidth="1"/>
    <col min="63" max="63" width="9.140625" style="5" hidden="1" customWidth="1"/>
    <col min="64" max="16384" width="9.140625" style="4"/>
  </cols>
  <sheetData>
    <row r="1" spans="1:64" ht="18.75" x14ac:dyDescent="0.25">
      <c r="A1" s="2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</row>
    <row r="2" spans="1:64" ht="18.75" x14ac:dyDescent="0.25">
      <c r="A2" s="2" t="s">
        <v>232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</row>
    <row r="3" spans="1:64" ht="12.75" customHeight="1" x14ac:dyDescent="0.25">
      <c r="A3" s="263" t="s">
        <v>277</v>
      </c>
    </row>
    <row r="4" spans="1:64" ht="16.5" x14ac:dyDescent="0.25">
      <c r="A4" s="7" t="s">
        <v>203</v>
      </c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249"/>
      <c r="AE4" s="249"/>
      <c r="AF4" s="249"/>
      <c r="AG4" s="249"/>
    </row>
    <row r="5" spans="1:64" ht="16.5" x14ac:dyDescent="0.25">
      <c r="A5" s="8" t="s">
        <v>204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249"/>
      <c r="T5" s="249"/>
      <c r="U5" s="249"/>
      <c r="V5" s="249"/>
      <c r="W5" s="249"/>
      <c r="X5" s="249"/>
      <c r="Y5" s="249"/>
      <c r="Z5" s="249"/>
      <c r="AA5" s="249"/>
      <c r="AB5" s="249"/>
      <c r="AC5" s="249"/>
      <c r="AD5" s="249"/>
      <c r="AE5" s="249"/>
      <c r="AF5" s="249"/>
      <c r="AG5" s="249"/>
    </row>
    <row r="6" spans="1:64" ht="16.5" x14ac:dyDescent="0.25">
      <c r="A6" s="7" t="s">
        <v>3</v>
      </c>
      <c r="D6" s="4" t="s">
        <v>47</v>
      </c>
      <c r="S6" s="249"/>
      <c r="T6" s="249"/>
      <c r="U6" s="249"/>
      <c r="V6" s="249"/>
      <c r="W6" s="249"/>
      <c r="X6" s="249"/>
      <c r="Y6" s="249"/>
      <c r="Z6" s="249"/>
      <c r="AA6" s="249"/>
      <c r="AB6" s="249"/>
      <c r="AC6" s="249"/>
      <c r="AD6" s="249"/>
      <c r="AE6" s="249"/>
      <c r="AF6" s="249"/>
      <c r="AG6" s="249"/>
    </row>
    <row r="7" spans="1:64" ht="16.5" x14ac:dyDescent="0.25">
      <c r="A7" s="7" t="s">
        <v>205</v>
      </c>
      <c r="S7" s="249"/>
      <c r="T7" s="249"/>
      <c r="U7" s="249"/>
      <c r="V7" s="249"/>
      <c r="W7" s="249"/>
      <c r="X7" s="249"/>
      <c r="Y7" s="249"/>
      <c r="Z7" s="249"/>
      <c r="AA7" s="249"/>
      <c r="AB7" s="249"/>
      <c r="AC7" s="249"/>
      <c r="AD7" s="249"/>
      <c r="AE7" s="249"/>
      <c r="AF7" s="249"/>
      <c r="AG7" s="249"/>
    </row>
    <row r="8" spans="1:64" ht="16.5" x14ac:dyDescent="0.25">
      <c r="A8" s="7" t="s">
        <v>48</v>
      </c>
    </row>
    <row r="9" spans="1:64" ht="16.5" x14ac:dyDescent="0.25">
      <c r="A9" s="7" t="s">
        <v>229</v>
      </c>
    </row>
    <row r="10" spans="1:64" ht="10.5" customHeight="1" x14ac:dyDescent="0.25">
      <c r="A10" s="10"/>
    </row>
    <row r="11" spans="1:64" ht="15.75" customHeight="1" x14ac:dyDescent="0.25">
      <c r="A11" s="268" t="s">
        <v>4</v>
      </c>
      <c r="B11" s="11" t="s">
        <v>5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</row>
    <row r="12" spans="1:64" ht="15.75" customHeight="1" x14ac:dyDescent="0.25">
      <c r="A12" s="269"/>
      <c r="B12" s="267" t="s">
        <v>6</v>
      </c>
      <c r="C12" s="267"/>
      <c r="D12" s="267" t="s">
        <v>7</v>
      </c>
      <c r="E12" s="267"/>
      <c r="F12" s="267" t="s">
        <v>8</v>
      </c>
      <c r="G12" s="267"/>
      <c r="H12" s="267" t="s">
        <v>9</v>
      </c>
      <c r="I12" s="267"/>
      <c r="J12" s="267" t="s">
        <v>10</v>
      </c>
      <c r="K12" s="267"/>
      <c r="L12" s="267" t="s">
        <v>11</v>
      </c>
      <c r="M12" s="267"/>
      <c r="N12" s="267" t="s">
        <v>12</v>
      </c>
      <c r="O12" s="267"/>
      <c r="P12" s="267" t="s">
        <v>13</v>
      </c>
      <c r="Q12" s="267"/>
      <c r="R12" s="267" t="s">
        <v>14</v>
      </c>
      <c r="S12" s="267"/>
      <c r="T12" s="267" t="s">
        <v>15</v>
      </c>
      <c r="U12" s="267"/>
      <c r="V12" s="267" t="s">
        <v>16</v>
      </c>
      <c r="W12" s="267"/>
      <c r="X12" s="267" t="s">
        <v>17</v>
      </c>
      <c r="Y12" s="267"/>
      <c r="Z12" s="267" t="s">
        <v>18</v>
      </c>
      <c r="AA12" s="267"/>
      <c r="AB12" s="267" t="s">
        <v>19</v>
      </c>
      <c r="AC12" s="267"/>
      <c r="AD12" s="267" t="s">
        <v>20</v>
      </c>
      <c r="AE12" s="267"/>
      <c r="AF12" s="267" t="s">
        <v>21</v>
      </c>
      <c r="AG12" s="267"/>
      <c r="AH12" s="267" t="s">
        <v>22</v>
      </c>
      <c r="AI12" s="267"/>
      <c r="AJ12" s="267" t="s">
        <v>23</v>
      </c>
      <c r="AK12" s="267"/>
      <c r="AL12" s="267" t="s">
        <v>24</v>
      </c>
      <c r="AM12" s="267"/>
      <c r="AN12" s="267" t="s">
        <v>25</v>
      </c>
      <c r="AO12" s="267"/>
      <c r="AP12" s="267" t="s">
        <v>26</v>
      </c>
      <c r="AQ12" s="267"/>
      <c r="AR12" s="267" t="s">
        <v>27</v>
      </c>
      <c r="AS12" s="267"/>
      <c r="AT12" s="267" t="s">
        <v>28</v>
      </c>
      <c r="AU12" s="267"/>
      <c r="AV12" s="267" t="s">
        <v>29</v>
      </c>
      <c r="AW12" s="267"/>
      <c r="AX12" s="267" t="s">
        <v>30</v>
      </c>
      <c r="AY12" s="267"/>
      <c r="AZ12" s="267" t="s">
        <v>31</v>
      </c>
      <c r="BA12" s="267"/>
      <c r="BB12" s="267" t="s">
        <v>32</v>
      </c>
      <c r="BC12" s="267"/>
      <c r="BD12" s="267" t="s">
        <v>33</v>
      </c>
      <c r="BE12" s="267"/>
      <c r="BF12" s="267" t="s">
        <v>34</v>
      </c>
      <c r="BG12" s="267"/>
      <c r="BH12" s="267" t="s">
        <v>35</v>
      </c>
      <c r="BI12" s="267"/>
    </row>
    <row r="13" spans="1:64" ht="28.5" x14ac:dyDescent="0.25">
      <c r="A13" s="270"/>
      <c r="B13" s="131" t="s">
        <v>36</v>
      </c>
      <c r="C13" s="131" t="s">
        <v>37</v>
      </c>
      <c r="D13" s="131" t="s">
        <v>36</v>
      </c>
      <c r="E13" s="131" t="s">
        <v>37</v>
      </c>
      <c r="F13" s="131" t="s">
        <v>36</v>
      </c>
      <c r="G13" s="131" t="s">
        <v>37</v>
      </c>
      <c r="H13" s="131" t="s">
        <v>36</v>
      </c>
      <c r="I13" s="131" t="s">
        <v>37</v>
      </c>
      <c r="J13" s="131" t="s">
        <v>36</v>
      </c>
      <c r="K13" s="131" t="s">
        <v>37</v>
      </c>
      <c r="L13" s="131" t="s">
        <v>36</v>
      </c>
      <c r="M13" s="131" t="s">
        <v>37</v>
      </c>
      <c r="N13" s="131" t="s">
        <v>36</v>
      </c>
      <c r="O13" s="131" t="s">
        <v>37</v>
      </c>
      <c r="P13" s="131" t="s">
        <v>36</v>
      </c>
      <c r="Q13" s="131" t="s">
        <v>37</v>
      </c>
      <c r="R13" s="131" t="s">
        <v>36</v>
      </c>
      <c r="S13" s="131" t="s">
        <v>37</v>
      </c>
      <c r="T13" s="131" t="s">
        <v>36</v>
      </c>
      <c r="U13" s="131" t="s">
        <v>37</v>
      </c>
      <c r="V13" s="131" t="s">
        <v>36</v>
      </c>
      <c r="W13" s="131" t="s">
        <v>37</v>
      </c>
      <c r="X13" s="131" t="s">
        <v>36</v>
      </c>
      <c r="Y13" s="131" t="s">
        <v>37</v>
      </c>
      <c r="Z13" s="131" t="s">
        <v>36</v>
      </c>
      <c r="AA13" s="131" t="s">
        <v>37</v>
      </c>
      <c r="AB13" s="131" t="s">
        <v>36</v>
      </c>
      <c r="AC13" s="131" t="s">
        <v>37</v>
      </c>
      <c r="AD13" s="131" t="s">
        <v>36</v>
      </c>
      <c r="AE13" s="131" t="s">
        <v>37</v>
      </c>
      <c r="AF13" s="131" t="s">
        <v>36</v>
      </c>
      <c r="AG13" s="131" t="s">
        <v>37</v>
      </c>
      <c r="AH13" s="131" t="s">
        <v>36</v>
      </c>
      <c r="AI13" s="131" t="s">
        <v>37</v>
      </c>
      <c r="AJ13" s="131" t="s">
        <v>36</v>
      </c>
      <c r="AK13" s="131" t="s">
        <v>37</v>
      </c>
      <c r="AL13" s="131" t="s">
        <v>36</v>
      </c>
      <c r="AM13" s="131" t="s">
        <v>37</v>
      </c>
      <c r="AN13" s="131" t="s">
        <v>36</v>
      </c>
      <c r="AO13" s="131" t="s">
        <v>37</v>
      </c>
      <c r="AP13" s="131" t="s">
        <v>36</v>
      </c>
      <c r="AQ13" s="131" t="s">
        <v>37</v>
      </c>
      <c r="AR13" s="131" t="s">
        <v>36</v>
      </c>
      <c r="AS13" s="131" t="s">
        <v>37</v>
      </c>
      <c r="AT13" s="131" t="s">
        <v>36</v>
      </c>
      <c r="AU13" s="131" t="s">
        <v>37</v>
      </c>
      <c r="AV13" s="131" t="s">
        <v>36</v>
      </c>
      <c r="AW13" s="131" t="s">
        <v>37</v>
      </c>
      <c r="AX13" s="131" t="s">
        <v>36</v>
      </c>
      <c r="AY13" s="131" t="s">
        <v>37</v>
      </c>
      <c r="AZ13" s="131" t="s">
        <v>36</v>
      </c>
      <c r="BA13" s="131" t="s">
        <v>37</v>
      </c>
      <c r="BB13" s="131" t="s">
        <v>36</v>
      </c>
      <c r="BC13" s="131" t="s">
        <v>37</v>
      </c>
      <c r="BD13" s="131" t="s">
        <v>36</v>
      </c>
      <c r="BE13" s="131" t="s">
        <v>37</v>
      </c>
      <c r="BF13" s="131" t="s">
        <v>36</v>
      </c>
      <c r="BG13" s="131" t="s">
        <v>37</v>
      </c>
      <c r="BH13" s="131" t="s">
        <v>36</v>
      </c>
      <c r="BI13" s="131" t="s">
        <v>37</v>
      </c>
      <c r="BJ13" s="131" t="s">
        <v>38</v>
      </c>
      <c r="BK13" s="14" t="s">
        <v>39</v>
      </c>
      <c r="BL13" s="131" t="s">
        <v>40</v>
      </c>
    </row>
    <row r="14" spans="1:64" x14ac:dyDescent="0.25">
      <c r="A14" s="48">
        <v>1</v>
      </c>
      <c r="B14" s="37">
        <v>0.22916666666666666</v>
      </c>
      <c r="C14" s="37">
        <v>0.32291666666666669</v>
      </c>
      <c r="D14" s="37">
        <v>0.22916666666666666</v>
      </c>
      <c r="E14" s="37">
        <v>0.32291666666666669</v>
      </c>
      <c r="F14" s="37">
        <v>0.22916666666666666</v>
      </c>
      <c r="G14" s="37">
        <v>0.32291666666666669</v>
      </c>
      <c r="H14" s="37">
        <v>0.22916666666666666</v>
      </c>
      <c r="I14" s="37">
        <v>0.32291666666666669</v>
      </c>
      <c r="J14" s="38"/>
      <c r="K14" s="38"/>
      <c r="L14" s="37">
        <v>0.22916666666666666</v>
      </c>
      <c r="M14" s="37">
        <v>0.32291666666666669</v>
      </c>
      <c r="N14" s="37">
        <v>0.22916666666666666</v>
      </c>
      <c r="O14" s="37">
        <v>0.32291666666666669</v>
      </c>
      <c r="P14" s="37">
        <v>0.22916666666666666</v>
      </c>
      <c r="Q14" s="37">
        <v>0.32291666666666669</v>
      </c>
      <c r="R14" s="38"/>
      <c r="S14" s="38"/>
      <c r="T14" s="37">
        <v>0.22916666666666666</v>
      </c>
      <c r="U14" s="37">
        <v>0.32291666666666669</v>
      </c>
      <c r="V14" s="37">
        <v>0.22916666666666666</v>
      </c>
      <c r="W14" s="37">
        <v>0.32291666666666669</v>
      </c>
      <c r="X14" s="37">
        <v>0.22916666666666666</v>
      </c>
      <c r="Y14" s="37">
        <v>0.32291666666666669</v>
      </c>
      <c r="Z14" s="37">
        <v>0.22916666666666666</v>
      </c>
      <c r="AA14" s="37">
        <v>0.32291666666666669</v>
      </c>
      <c r="AB14" s="38"/>
      <c r="AC14" s="38"/>
      <c r="AD14" s="37">
        <v>0.22916666666666666</v>
      </c>
      <c r="AE14" s="37">
        <v>0.32291666666666669</v>
      </c>
      <c r="AF14" s="37">
        <v>0.22916666666666666</v>
      </c>
      <c r="AG14" s="37">
        <v>0.32291666666666669</v>
      </c>
      <c r="AH14" s="37">
        <v>0.22916666666666666</v>
      </c>
      <c r="AI14" s="37">
        <v>0.32291666666666669</v>
      </c>
      <c r="AJ14" s="37">
        <v>0.22916666666666666</v>
      </c>
      <c r="AK14" s="37">
        <v>0.32291666666666669</v>
      </c>
      <c r="AL14" s="37">
        <v>0.22916666666666666</v>
      </c>
      <c r="AM14" s="37">
        <v>0.32291666666666669</v>
      </c>
      <c r="AN14" s="37">
        <v>0.22916666666666666</v>
      </c>
      <c r="AO14" s="37">
        <v>0.32291666666666669</v>
      </c>
      <c r="AP14" s="37">
        <v>0.22916666666666666</v>
      </c>
      <c r="AQ14" s="37">
        <v>0.32291666666666669</v>
      </c>
      <c r="AR14" s="37">
        <v>0.22916666666666666</v>
      </c>
      <c r="AS14" s="37">
        <v>0.32291666666666669</v>
      </c>
      <c r="AT14" s="38"/>
      <c r="AU14" s="38"/>
      <c r="AV14" s="37">
        <v>0.22916666666666666</v>
      </c>
      <c r="AW14" s="37">
        <v>0.32291666666666669</v>
      </c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1" t="s">
        <v>51</v>
      </c>
      <c r="BL14" s="36">
        <v>20</v>
      </c>
    </row>
    <row r="15" spans="1:64" ht="15" x14ac:dyDescent="0.25">
      <c r="A15" s="48">
        <v>2</v>
      </c>
      <c r="B15" s="28">
        <v>0.29166666666666669</v>
      </c>
      <c r="C15" s="28">
        <v>0.46875</v>
      </c>
      <c r="D15" s="28">
        <v>0.29166666666666669</v>
      </c>
      <c r="E15" s="28">
        <v>0.46875</v>
      </c>
      <c r="F15" s="28">
        <v>0.29166666666666669</v>
      </c>
      <c r="G15" s="28">
        <v>0.46875</v>
      </c>
      <c r="H15" s="28">
        <v>0.29166666666666669</v>
      </c>
      <c r="I15" s="28">
        <v>0.46875</v>
      </c>
      <c r="J15" s="28">
        <v>0.29166666666666669</v>
      </c>
      <c r="K15" s="28">
        <v>0.46875</v>
      </c>
      <c r="L15" s="28">
        <v>0.29166666666666669</v>
      </c>
      <c r="M15" s="28">
        <v>0.46875</v>
      </c>
      <c r="N15" s="28">
        <v>0.29166666666666669</v>
      </c>
      <c r="O15" s="28">
        <v>0.46875</v>
      </c>
      <c r="P15" s="28">
        <v>0.29166666666666669</v>
      </c>
      <c r="Q15" s="28">
        <v>0.46875</v>
      </c>
      <c r="R15" s="28">
        <v>0.29166666666666669</v>
      </c>
      <c r="S15" s="28">
        <v>0.46875</v>
      </c>
      <c r="T15" s="28">
        <v>0.29166666666666669</v>
      </c>
      <c r="U15" s="28">
        <v>0.46875</v>
      </c>
      <c r="V15" s="28">
        <v>0.29166666666666669</v>
      </c>
      <c r="W15" s="28">
        <v>0.46875</v>
      </c>
      <c r="X15" s="28">
        <v>0.29166666666666669</v>
      </c>
      <c r="Y15" s="28">
        <v>0.46875</v>
      </c>
      <c r="Z15" s="28">
        <v>0.29166666666666669</v>
      </c>
      <c r="AA15" s="28">
        <v>0.46875</v>
      </c>
      <c r="AB15" s="28">
        <v>0.29166666666666669</v>
      </c>
      <c r="AC15" s="28">
        <v>0.46875</v>
      </c>
      <c r="AD15" s="28">
        <v>0.29166666666666669</v>
      </c>
      <c r="AE15" s="28">
        <v>0.46875</v>
      </c>
      <c r="AF15" s="28">
        <v>0.29166666666666669</v>
      </c>
      <c r="AG15" s="28">
        <v>0.46875</v>
      </c>
      <c r="AH15" s="28">
        <v>0.29166666666666669</v>
      </c>
      <c r="AI15" s="28">
        <v>0.46875</v>
      </c>
      <c r="AJ15" s="28">
        <v>0.29166666666666669</v>
      </c>
      <c r="AK15" s="28">
        <v>0.46875</v>
      </c>
      <c r="AL15" s="28">
        <v>0.29166666666666669</v>
      </c>
      <c r="AM15" s="28">
        <v>0.46875</v>
      </c>
      <c r="AN15" s="28">
        <v>0.29166666666666669</v>
      </c>
      <c r="AO15" s="28">
        <v>0.46875</v>
      </c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46"/>
      <c r="BC15" s="46"/>
      <c r="BD15" s="46"/>
      <c r="BE15" s="46"/>
      <c r="BF15" s="46"/>
      <c r="BG15" s="46"/>
      <c r="BH15" s="46"/>
      <c r="BI15" s="46"/>
      <c r="BJ15" s="31" t="s">
        <v>224</v>
      </c>
      <c r="BK15" s="175">
        <v>50</v>
      </c>
      <c r="BL15" s="176">
        <v>20</v>
      </c>
    </row>
    <row r="16" spans="1:64" ht="15" x14ac:dyDescent="0.25">
      <c r="A16" s="48">
        <v>3</v>
      </c>
      <c r="B16" s="28">
        <v>0.375</v>
      </c>
      <c r="C16" s="28">
        <v>0.22916666666666666</v>
      </c>
      <c r="D16" s="28">
        <v>0.375</v>
      </c>
      <c r="E16" s="28">
        <v>0.22916666666666666</v>
      </c>
      <c r="F16" s="28">
        <v>0.375</v>
      </c>
      <c r="G16" s="28">
        <v>0.22916666666666666</v>
      </c>
      <c r="H16" s="28">
        <v>0.375</v>
      </c>
      <c r="I16" s="28">
        <v>0.22916666666666666</v>
      </c>
      <c r="J16" s="28">
        <v>0.375</v>
      </c>
      <c r="K16" s="28">
        <v>0.22916666666666666</v>
      </c>
      <c r="L16" s="28">
        <v>0.375</v>
      </c>
      <c r="M16" s="28">
        <v>0.22916666666666666</v>
      </c>
      <c r="N16" s="28">
        <v>0.375</v>
      </c>
      <c r="O16" s="28">
        <v>0.22916666666666666</v>
      </c>
      <c r="P16" s="28">
        <v>0.375</v>
      </c>
      <c r="Q16" s="28">
        <v>0.22916666666666666</v>
      </c>
      <c r="R16" s="28">
        <v>0.375</v>
      </c>
      <c r="S16" s="28">
        <v>0.22916666666666666</v>
      </c>
      <c r="T16" s="28">
        <v>0.375</v>
      </c>
      <c r="U16" s="28">
        <v>0.22916666666666666</v>
      </c>
      <c r="V16" s="28">
        <v>0.375</v>
      </c>
      <c r="W16" s="28">
        <v>0.22916666666666666</v>
      </c>
      <c r="X16" s="28">
        <v>0.375</v>
      </c>
      <c r="Y16" s="28">
        <v>0.22916666666666666</v>
      </c>
      <c r="Z16" s="28">
        <v>0.375</v>
      </c>
      <c r="AA16" s="28">
        <v>0.22916666666666666</v>
      </c>
      <c r="AB16" s="28">
        <v>0.375</v>
      </c>
      <c r="AC16" s="28">
        <v>0.22916666666666666</v>
      </c>
      <c r="AD16" s="28">
        <v>0.375</v>
      </c>
      <c r="AE16" s="28">
        <v>0.22916666666666666</v>
      </c>
      <c r="AF16" s="28">
        <v>0.375</v>
      </c>
      <c r="AG16" s="28">
        <v>0.22916666666666666</v>
      </c>
      <c r="AH16" s="28">
        <v>0.375</v>
      </c>
      <c r="AI16" s="28">
        <v>0.22916666666666666</v>
      </c>
      <c r="AJ16" s="28">
        <v>0.375</v>
      </c>
      <c r="AK16" s="28">
        <v>0.22916666666666666</v>
      </c>
      <c r="AL16" s="28">
        <v>0.375</v>
      </c>
      <c r="AM16" s="28">
        <v>0.22916666666666666</v>
      </c>
      <c r="AN16" s="28">
        <v>0.375</v>
      </c>
      <c r="AO16" s="28">
        <v>0.22916666666666666</v>
      </c>
      <c r="AP16" s="28">
        <v>0.375</v>
      </c>
      <c r="AQ16" s="28">
        <v>0.22916666666666666</v>
      </c>
      <c r="AR16" s="28">
        <v>0.375</v>
      </c>
      <c r="AS16" s="28">
        <v>0.22916666666666666</v>
      </c>
      <c r="AT16" s="28">
        <v>0.375</v>
      </c>
      <c r="AU16" s="28">
        <v>0.22916666666666666</v>
      </c>
      <c r="AV16" s="28">
        <v>0.375</v>
      </c>
      <c r="AW16" s="28">
        <v>0.22916666666666666</v>
      </c>
      <c r="AX16" s="28">
        <v>0.375</v>
      </c>
      <c r="AY16" s="28">
        <v>0.22916666666666666</v>
      </c>
      <c r="AZ16" s="28">
        <v>0.375</v>
      </c>
      <c r="BA16" s="28">
        <v>0.22916666666666666</v>
      </c>
      <c r="BB16" s="46"/>
      <c r="BC16" s="46"/>
      <c r="BD16" s="46"/>
      <c r="BE16" s="46"/>
      <c r="BF16" s="46"/>
      <c r="BG16" s="46"/>
      <c r="BH16" s="46"/>
      <c r="BI16" s="46"/>
      <c r="BJ16" s="31" t="s">
        <v>50</v>
      </c>
      <c r="BK16" s="19"/>
      <c r="BL16" s="20">
        <v>26</v>
      </c>
    </row>
    <row r="17" spans="1:64" ht="15" x14ac:dyDescent="0.25">
      <c r="A17" s="48">
        <v>4</v>
      </c>
      <c r="B17" s="28">
        <v>0.41666666666666669</v>
      </c>
      <c r="C17" s="28">
        <v>0.54166666666666663</v>
      </c>
      <c r="D17" s="28">
        <v>0.41666666666666669</v>
      </c>
      <c r="E17" s="28">
        <v>0.54166666666666663</v>
      </c>
      <c r="F17" s="28">
        <v>0.41666666666666669</v>
      </c>
      <c r="G17" s="28">
        <v>0.54166666666666663</v>
      </c>
      <c r="H17" s="28">
        <v>0.41666666666666669</v>
      </c>
      <c r="I17" s="28">
        <v>0.54166666666666663</v>
      </c>
      <c r="J17" s="28">
        <v>0.41666666666666669</v>
      </c>
      <c r="K17" s="28">
        <v>0.54166666666666663</v>
      </c>
      <c r="L17" s="28">
        <v>0.41666666666666669</v>
      </c>
      <c r="M17" s="28">
        <v>0.54166666666666663</v>
      </c>
      <c r="N17" s="28">
        <v>0.41666666666666669</v>
      </c>
      <c r="O17" s="28">
        <v>0.54166666666666663</v>
      </c>
      <c r="P17" s="28">
        <v>0.41666666666666669</v>
      </c>
      <c r="Q17" s="28">
        <v>0.54166666666666663</v>
      </c>
      <c r="R17" s="28">
        <v>0.41666666666666669</v>
      </c>
      <c r="S17" s="28">
        <v>0.54166666666666663</v>
      </c>
      <c r="T17" s="28">
        <v>0.41666666666666669</v>
      </c>
      <c r="U17" s="28">
        <v>0.54166666666666663</v>
      </c>
      <c r="V17" s="28">
        <v>0.41666666666666669</v>
      </c>
      <c r="W17" s="28">
        <v>0.54166666666666663</v>
      </c>
      <c r="X17" s="28">
        <v>0.41666666666666669</v>
      </c>
      <c r="Y17" s="28">
        <v>0.54166666666666663</v>
      </c>
      <c r="Z17" s="28">
        <v>0.41666666666666669</v>
      </c>
      <c r="AA17" s="28">
        <v>0.54166666666666663</v>
      </c>
      <c r="AB17" s="28">
        <v>0.41666666666666669</v>
      </c>
      <c r="AC17" s="28">
        <v>0.54166666666666663</v>
      </c>
      <c r="AD17" s="28">
        <v>0.41666666666666669</v>
      </c>
      <c r="AE17" s="28">
        <v>0.54166666666666663</v>
      </c>
      <c r="AF17" s="28">
        <v>0.41666666666666669</v>
      </c>
      <c r="AG17" s="28">
        <v>0.54166666666666663</v>
      </c>
      <c r="AH17" s="28">
        <v>0.41666666666666669</v>
      </c>
      <c r="AI17" s="28">
        <v>0.54166666666666663</v>
      </c>
      <c r="AJ17" s="28">
        <v>0.41666666666666669</v>
      </c>
      <c r="AK17" s="28">
        <v>0.54166666666666663</v>
      </c>
      <c r="AL17" s="28">
        <v>0.41666666666666669</v>
      </c>
      <c r="AM17" s="28">
        <v>0.54166666666666663</v>
      </c>
      <c r="AN17" s="28">
        <v>0.41666666666666669</v>
      </c>
      <c r="AO17" s="28">
        <v>0.54166666666666663</v>
      </c>
      <c r="AP17" s="28">
        <v>0.41666666666666669</v>
      </c>
      <c r="AQ17" s="28">
        <v>0.54166666666666663</v>
      </c>
      <c r="AR17" s="28">
        <v>0.41666666666666669</v>
      </c>
      <c r="AS17" s="28">
        <v>0.54166666666666663</v>
      </c>
      <c r="AT17" s="28">
        <v>0.41666666666666669</v>
      </c>
      <c r="AU17" s="28">
        <v>0.54166666666666663</v>
      </c>
      <c r="AV17" s="28">
        <v>0.41666666666666669</v>
      </c>
      <c r="AW17" s="28">
        <v>0.54166666666666663</v>
      </c>
      <c r="AX17" s="28">
        <v>0.41666666666666669</v>
      </c>
      <c r="AY17" s="28">
        <v>0.54166666666666663</v>
      </c>
      <c r="AZ17" s="28">
        <v>0.41666666666666669</v>
      </c>
      <c r="BA17" s="28">
        <v>0.54166666666666663</v>
      </c>
      <c r="BB17" s="33"/>
      <c r="BC17" s="33"/>
      <c r="BD17" s="33"/>
      <c r="BE17" s="33"/>
      <c r="BF17" s="33"/>
      <c r="BG17" s="33"/>
      <c r="BH17" s="33"/>
      <c r="BI17" s="33"/>
      <c r="BJ17" s="31" t="s">
        <v>50</v>
      </c>
      <c r="BK17" s="19"/>
      <c r="BL17" s="20">
        <v>26</v>
      </c>
    </row>
    <row r="18" spans="1:64" ht="15" x14ac:dyDescent="0.25">
      <c r="A18" s="48">
        <v>5</v>
      </c>
      <c r="B18" s="28">
        <v>0.54166666666666663</v>
      </c>
      <c r="C18" s="28">
        <v>0.4375</v>
      </c>
      <c r="D18" s="28">
        <v>0.54166666666666663</v>
      </c>
      <c r="E18" s="28">
        <v>0.4375</v>
      </c>
      <c r="F18" s="28">
        <v>0.54166666666666663</v>
      </c>
      <c r="G18" s="28">
        <v>0.4375</v>
      </c>
      <c r="H18" s="28">
        <v>0.54166666666666663</v>
      </c>
      <c r="I18" s="28">
        <v>0.4375</v>
      </c>
      <c r="J18" s="28">
        <v>0.54166666666666663</v>
      </c>
      <c r="K18" s="28">
        <v>0.4375</v>
      </c>
      <c r="L18" s="28">
        <v>0.54166666666666663</v>
      </c>
      <c r="M18" s="28">
        <v>0.4375</v>
      </c>
      <c r="N18" s="28">
        <v>0.54166666666666663</v>
      </c>
      <c r="O18" s="28">
        <v>0.4375</v>
      </c>
      <c r="P18" s="28">
        <v>0.54166666666666663</v>
      </c>
      <c r="Q18" s="28">
        <v>0.4375</v>
      </c>
      <c r="R18" s="28">
        <v>0.54166666666666663</v>
      </c>
      <c r="S18" s="28">
        <v>0.4375</v>
      </c>
      <c r="T18" s="28">
        <v>0.54166666666666663</v>
      </c>
      <c r="U18" s="28">
        <v>0.4375</v>
      </c>
      <c r="V18" s="28">
        <v>0.54166666666666663</v>
      </c>
      <c r="W18" s="28">
        <v>0.4375</v>
      </c>
      <c r="X18" s="28">
        <v>0.54166666666666663</v>
      </c>
      <c r="Y18" s="28">
        <v>0.4375</v>
      </c>
      <c r="Z18" s="28">
        <v>0.54166666666666663</v>
      </c>
      <c r="AA18" s="28">
        <v>0.4375</v>
      </c>
      <c r="AB18" s="28">
        <v>0.54166666666666663</v>
      </c>
      <c r="AC18" s="28">
        <v>0.4375</v>
      </c>
      <c r="AD18" s="28">
        <v>0.54166666666666663</v>
      </c>
      <c r="AE18" s="28">
        <v>0.4375</v>
      </c>
      <c r="AF18" s="28">
        <v>0.54166666666666663</v>
      </c>
      <c r="AG18" s="28">
        <v>0.4375</v>
      </c>
      <c r="AH18" s="28">
        <v>0.54166666666666663</v>
      </c>
      <c r="AI18" s="28">
        <v>0.4375</v>
      </c>
      <c r="AJ18" s="28">
        <v>0.54166666666666663</v>
      </c>
      <c r="AK18" s="28">
        <v>0.4375</v>
      </c>
      <c r="AL18" s="28">
        <v>0.54166666666666663</v>
      </c>
      <c r="AM18" s="28">
        <v>0.4375</v>
      </c>
      <c r="AN18" s="28">
        <v>0.54166666666666663</v>
      </c>
      <c r="AO18" s="28">
        <v>0.4375</v>
      </c>
      <c r="AP18" s="28">
        <v>0.54166666666666663</v>
      </c>
      <c r="AQ18" s="28">
        <v>0.4375</v>
      </c>
      <c r="AR18" s="28">
        <v>0.54166666666666663</v>
      </c>
      <c r="AS18" s="28">
        <v>0.4375</v>
      </c>
      <c r="AT18" s="28">
        <v>0.54166666666666663</v>
      </c>
      <c r="AU18" s="28">
        <v>0.4375</v>
      </c>
      <c r="AV18" s="28">
        <v>0.54166666666666663</v>
      </c>
      <c r="AW18" s="28">
        <v>0.4375</v>
      </c>
      <c r="AX18" s="28">
        <v>0.54166666666666663</v>
      </c>
      <c r="AY18" s="28">
        <v>0.4375</v>
      </c>
      <c r="AZ18" s="28">
        <v>0.54166666666666663</v>
      </c>
      <c r="BA18" s="28">
        <v>0.4375</v>
      </c>
      <c r="BB18" s="33"/>
      <c r="BC18" s="33"/>
      <c r="BD18" s="33"/>
      <c r="BE18" s="33"/>
      <c r="BF18" s="33"/>
      <c r="BG18" s="33"/>
      <c r="BH18" s="33"/>
      <c r="BI18" s="33"/>
      <c r="BJ18" s="31" t="s">
        <v>50</v>
      </c>
      <c r="BK18" s="19"/>
      <c r="BL18" s="20">
        <v>26</v>
      </c>
    </row>
    <row r="19" spans="1:64" ht="16.5" customHeight="1" x14ac:dyDescent="0.25">
      <c r="A19" s="48">
        <v>6</v>
      </c>
      <c r="B19" s="28">
        <v>0.55208333333333337</v>
      </c>
      <c r="C19" s="28">
        <v>0.64583333333333337</v>
      </c>
      <c r="D19" s="28">
        <v>0.55208333333333337</v>
      </c>
      <c r="E19" s="28">
        <v>0.64583333333333337</v>
      </c>
      <c r="F19" s="28">
        <v>0.55208333333333337</v>
      </c>
      <c r="G19" s="28">
        <v>0.64583333333333337</v>
      </c>
      <c r="H19" s="28">
        <v>0.55208333333333337</v>
      </c>
      <c r="I19" s="28">
        <v>0.64583333333333337</v>
      </c>
      <c r="J19" s="28">
        <v>0.55208333333333337</v>
      </c>
      <c r="K19" s="28">
        <v>0.64583333333333337</v>
      </c>
      <c r="L19" s="28">
        <v>0.55208333333333337</v>
      </c>
      <c r="M19" s="28">
        <v>0.64583333333333337</v>
      </c>
      <c r="N19" s="28">
        <v>0.55208333333333337</v>
      </c>
      <c r="O19" s="28">
        <v>0.64583333333333337</v>
      </c>
      <c r="P19" s="28">
        <v>0.55208333333333337</v>
      </c>
      <c r="Q19" s="28">
        <v>0.64583333333333337</v>
      </c>
      <c r="R19" s="28">
        <v>0.55208333333333337</v>
      </c>
      <c r="S19" s="28">
        <v>0.64583333333333337</v>
      </c>
      <c r="T19" s="28">
        <v>0.55208333333333337</v>
      </c>
      <c r="U19" s="28">
        <v>0.64583333333333337</v>
      </c>
      <c r="V19" s="28">
        <v>0.55208333333333337</v>
      </c>
      <c r="W19" s="28">
        <v>0.64583333333333337</v>
      </c>
      <c r="X19" s="28">
        <v>0.55208333333333337</v>
      </c>
      <c r="Y19" s="28">
        <v>0.64583333333333337</v>
      </c>
      <c r="Z19" s="28">
        <v>0.55208333333333337</v>
      </c>
      <c r="AA19" s="28">
        <v>0.64583333333333337</v>
      </c>
      <c r="AB19" s="28">
        <v>0.55208333333333337</v>
      </c>
      <c r="AC19" s="28">
        <v>0.64583333333333337</v>
      </c>
      <c r="AD19" s="28">
        <v>0.55208333333333337</v>
      </c>
      <c r="AE19" s="28">
        <v>0.64583333333333337</v>
      </c>
      <c r="AF19" s="28">
        <v>0.55208333333333337</v>
      </c>
      <c r="AG19" s="28">
        <v>0.64583333333333337</v>
      </c>
      <c r="AH19" s="28">
        <v>0.55208333333333337</v>
      </c>
      <c r="AI19" s="28">
        <v>0.64583333333333337</v>
      </c>
      <c r="AJ19" s="28">
        <v>0.55208333333333337</v>
      </c>
      <c r="AK19" s="28">
        <v>0.64583333333333337</v>
      </c>
      <c r="AL19" s="28">
        <v>0.55208333333333337</v>
      </c>
      <c r="AM19" s="28">
        <v>0.64583333333333337</v>
      </c>
      <c r="AN19" s="28">
        <v>0.55208333333333337</v>
      </c>
      <c r="AO19" s="28">
        <v>0.64583333333333337</v>
      </c>
      <c r="AP19" s="28">
        <v>0.55208333333333337</v>
      </c>
      <c r="AQ19" s="28">
        <v>0.64583333333333337</v>
      </c>
      <c r="AR19" s="28">
        <v>0.55208333333333337</v>
      </c>
      <c r="AS19" s="28">
        <v>0.64583333333333337</v>
      </c>
      <c r="AT19" s="28">
        <v>0.55208333333333337</v>
      </c>
      <c r="AU19" s="28">
        <v>0.64583333333333337</v>
      </c>
      <c r="AV19" s="28">
        <v>0.55208333333333337</v>
      </c>
      <c r="AW19" s="28">
        <v>0.64583333333333337</v>
      </c>
      <c r="AX19" s="28">
        <v>0.55208333333333337</v>
      </c>
      <c r="AY19" s="28">
        <v>0.64583333333333337</v>
      </c>
      <c r="AZ19" s="28">
        <v>0.55208333333333337</v>
      </c>
      <c r="BA19" s="28">
        <v>0.64583333333333337</v>
      </c>
      <c r="BB19" s="33"/>
      <c r="BC19" s="33"/>
      <c r="BD19" s="43"/>
      <c r="BE19" s="43"/>
      <c r="BF19" s="43"/>
      <c r="BG19" s="43"/>
      <c r="BH19" s="43"/>
      <c r="BI19" s="43"/>
      <c r="BJ19" s="32" t="s">
        <v>52</v>
      </c>
      <c r="BL19" s="36">
        <v>26</v>
      </c>
    </row>
    <row r="20" spans="1:64" ht="15" x14ac:dyDescent="0.25">
      <c r="A20" s="48">
        <v>7</v>
      </c>
      <c r="B20" s="28">
        <v>0.57291666666666663</v>
      </c>
      <c r="C20" s="28">
        <v>0.65625</v>
      </c>
      <c r="D20" s="28">
        <v>0.57291666666666663</v>
      </c>
      <c r="E20" s="28">
        <v>0.65625</v>
      </c>
      <c r="F20" s="28">
        <v>0.57291666666666663</v>
      </c>
      <c r="G20" s="28">
        <v>0.65625</v>
      </c>
      <c r="H20" s="28">
        <v>0.57291666666666663</v>
      </c>
      <c r="I20" s="28">
        <v>0.65625</v>
      </c>
      <c r="J20" s="28">
        <v>0.57291666666666663</v>
      </c>
      <c r="K20" s="28">
        <v>0.65625</v>
      </c>
      <c r="L20" s="28">
        <v>0.57291666666666663</v>
      </c>
      <c r="M20" s="28">
        <v>0.65625</v>
      </c>
      <c r="N20" s="28">
        <v>0.57291666666666663</v>
      </c>
      <c r="O20" s="28">
        <v>0.65625</v>
      </c>
      <c r="P20" s="28">
        <v>0.57291666666666663</v>
      </c>
      <c r="Q20" s="28">
        <v>0.65625</v>
      </c>
      <c r="R20" s="28">
        <v>0.57291666666666663</v>
      </c>
      <c r="S20" s="28">
        <v>0.65625</v>
      </c>
      <c r="T20" s="28">
        <v>0.57291666666666663</v>
      </c>
      <c r="U20" s="28">
        <v>0.65625</v>
      </c>
      <c r="V20" s="28">
        <v>0.57291666666666663</v>
      </c>
      <c r="W20" s="28">
        <v>0.65625</v>
      </c>
      <c r="X20" s="28">
        <v>0.57291666666666663</v>
      </c>
      <c r="Y20" s="28">
        <v>0.65625</v>
      </c>
      <c r="Z20" s="28">
        <v>0.57291666666666663</v>
      </c>
      <c r="AA20" s="28">
        <v>0.65625</v>
      </c>
      <c r="AB20" s="28">
        <v>0.57291666666666663</v>
      </c>
      <c r="AC20" s="28">
        <v>0.65625</v>
      </c>
      <c r="AD20" s="28">
        <v>0.57291666666666663</v>
      </c>
      <c r="AE20" s="28">
        <v>0.65625</v>
      </c>
      <c r="AF20" s="28">
        <v>0.57291666666666663</v>
      </c>
      <c r="AG20" s="28">
        <v>0.65625</v>
      </c>
      <c r="AH20" s="28">
        <v>0.57291666666666663</v>
      </c>
      <c r="AI20" s="28">
        <v>0.65625</v>
      </c>
      <c r="AJ20" s="28">
        <v>0.57291666666666663</v>
      </c>
      <c r="AK20" s="28">
        <v>0.65625</v>
      </c>
      <c r="AL20" s="28">
        <v>0.57291666666666663</v>
      </c>
      <c r="AM20" s="28">
        <v>0.65625</v>
      </c>
      <c r="AN20" s="28">
        <v>0.57291666666666663</v>
      </c>
      <c r="AO20" s="28">
        <v>0.65625</v>
      </c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46"/>
      <c r="BC20" s="46"/>
      <c r="BD20" s="46"/>
      <c r="BE20" s="46"/>
      <c r="BF20" s="46"/>
      <c r="BG20" s="46"/>
      <c r="BH20" s="46"/>
      <c r="BI20" s="46"/>
      <c r="BJ20" s="31" t="s">
        <v>224</v>
      </c>
      <c r="BK20" s="47">
        <v>50</v>
      </c>
      <c r="BL20" s="48">
        <v>20</v>
      </c>
    </row>
    <row r="21" spans="1:64" x14ac:dyDescent="0.25">
      <c r="A21" s="48">
        <v>8</v>
      </c>
      <c r="B21" s="28">
        <v>0.59375</v>
      </c>
      <c r="C21" s="28">
        <v>0.67708333333333337</v>
      </c>
      <c r="D21" s="28">
        <v>0.59375</v>
      </c>
      <c r="E21" s="28">
        <v>0.67708333333333337</v>
      </c>
      <c r="F21" s="28">
        <v>0.59375</v>
      </c>
      <c r="G21" s="28">
        <v>0.67708333333333337</v>
      </c>
      <c r="H21" s="28">
        <v>0.59375</v>
      </c>
      <c r="I21" s="28">
        <v>0.67708333333333337</v>
      </c>
      <c r="J21" s="33"/>
      <c r="K21" s="33"/>
      <c r="L21" s="28">
        <v>0.59375</v>
      </c>
      <c r="M21" s="28">
        <v>0.67708333333333337</v>
      </c>
      <c r="N21" s="28">
        <v>0.59375</v>
      </c>
      <c r="O21" s="28">
        <v>0.67708333333333337</v>
      </c>
      <c r="P21" s="28">
        <v>0.59375</v>
      </c>
      <c r="Q21" s="28">
        <v>0.67708333333333337</v>
      </c>
      <c r="R21" s="33"/>
      <c r="S21" s="33"/>
      <c r="T21" s="28">
        <v>0.59375</v>
      </c>
      <c r="U21" s="28">
        <v>0.67708333333333337</v>
      </c>
      <c r="V21" s="28">
        <v>0.59375</v>
      </c>
      <c r="W21" s="28">
        <v>0.67708333333333337</v>
      </c>
      <c r="X21" s="28">
        <v>0.59375</v>
      </c>
      <c r="Y21" s="28">
        <v>0.67708333333333337</v>
      </c>
      <c r="Z21" s="28">
        <v>0.59375</v>
      </c>
      <c r="AA21" s="28">
        <v>0.67708333333333337</v>
      </c>
      <c r="AB21" s="33"/>
      <c r="AC21" s="33"/>
      <c r="AD21" s="28">
        <v>0.59375</v>
      </c>
      <c r="AE21" s="28">
        <v>0.67708333333333337</v>
      </c>
      <c r="AF21" s="28">
        <v>0.59375</v>
      </c>
      <c r="AG21" s="28">
        <v>0.67708333333333337</v>
      </c>
      <c r="AH21" s="28">
        <v>0.59375</v>
      </c>
      <c r="AI21" s="28">
        <v>0.67708333333333337</v>
      </c>
      <c r="AJ21" s="28">
        <v>0.59375</v>
      </c>
      <c r="AK21" s="28">
        <v>0.67708333333333337</v>
      </c>
      <c r="AL21" s="28">
        <v>0.59375</v>
      </c>
      <c r="AM21" s="28">
        <v>0.67708333333333337</v>
      </c>
      <c r="AN21" s="28">
        <v>0.59375</v>
      </c>
      <c r="AO21" s="28">
        <v>0.67708333333333337</v>
      </c>
      <c r="AP21" s="28">
        <v>0.59375</v>
      </c>
      <c r="AQ21" s="28">
        <v>0.67708333333333337</v>
      </c>
      <c r="AR21" s="28">
        <v>0.59375</v>
      </c>
      <c r="AS21" s="28">
        <v>0.67708333333333337</v>
      </c>
      <c r="AT21" s="33"/>
      <c r="AU21" s="33"/>
      <c r="AV21" s="28">
        <v>0.59375</v>
      </c>
      <c r="AW21" s="28">
        <v>0.67708333333333337</v>
      </c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1" t="s">
        <v>51</v>
      </c>
      <c r="BL21" s="36">
        <v>20</v>
      </c>
    </row>
    <row r="22" spans="1:64" ht="15" x14ac:dyDescent="0.25">
      <c r="A22" s="48">
        <v>9</v>
      </c>
      <c r="B22" s="28">
        <v>0.625</v>
      </c>
      <c r="C22" s="28">
        <v>0.70833333333333337</v>
      </c>
      <c r="D22" s="28">
        <v>0.625</v>
      </c>
      <c r="E22" s="28">
        <v>0.70833333333333337</v>
      </c>
      <c r="F22" s="28">
        <v>0.625</v>
      </c>
      <c r="G22" s="28">
        <v>0.70833333333333337</v>
      </c>
      <c r="H22" s="28">
        <v>0.625</v>
      </c>
      <c r="I22" s="28">
        <v>0.70833333333333337</v>
      </c>
      <c r="J22" s="28">
        <v>0.625</v>
      </c>
      <c r="K22" s="28">
        <v>0.70833333333333337</v>
      </c>
      <c r="L22" s="28">
        <v>0.625</v>
      </c>
      <c r="M22" s="28">
        <v>0.70833333333333337</v>
      </c>
      <c r="N22" s="28">
        <v>0.625</v>
      </c>
      <c r="O22" s="28">
        <v>0.70833333333333337</v>
      </c>
      <c r="P22" s="28">
        <v>0.625</v>
      </c>
      <c r="Q22" s="28">
        <v>0.70833333333333337</v>
      </c>
      <c r="R22" s="28">
        <v>0.625</v>
      </c>
      <c r="S22" s="28">
        <v>0.70833333333333337</v>
      </c>
      <c r="T22" s="28">
        <v>0.625</v>
      </c>
      <c r="U22" s="28">
        <v>0.70833333333333337</v>
      </c>
      <c r="V22" s="28">
        <v>0.625</v>
      </c>
      <c r="W22" s="28">
        <v>0.70833333333333337</v>
      </c>
      <c r="X22" s="28">
        <v>0.625</v>
      </c>
      <c r="Y22" s="28">
        <v>0.70833333333333337</v>
      </c>
      <c r="Z22" s="28">
        <v>0.625</v>
      </c>
      <c r="AA22" s="28">
        <v>0.70833333333333337</v>
      </c>
      <c r="AB22" s="28">
        <v>0.625</v>
      </c>
      <c r="AC22" s="28">
        <v>0.70833333333333337</v>
      </c>
      <c r="AD22" s="28">
        <v>0.625</v>
      </c>
      <c r="AE22" s="28">
        <v>0.70833333333333337</v>
      </c>
      <c r="AF22" s="28">
        <v>0.625</v>
      </c>
      <c r="AG22" s="28">
        <v>0.70833333333333337</v>
      </c>
      <c r="AH22" s="28">
        <v>0.625</v>
      </c>
      <c r="AI22" s="28">
        <v>0.70833333333333337</v>
      </c>
      <c r="AJ22" s="28">
        <v>0.625</v>
      </c>
      <c r="AK22" s="28">
        <v>0.70833333333333337</v>
      </c>
      <c r="AL22" s="28">
        <v>0.625</v>
      </c>
      <c r="AM22" s="28">
        <v>0.70833333333333337</v>
      </c>
      <c r="AN22" s="28">
        <v>0.625</v>
      </c>
      <c r="AO22" s="28">
        <v>0.70833333333333337</v>
      </c>
      <c r="AP22" s="28">
        <v>0.625</v>
      </c>
      <c r="AQ22" s="28">
        <v>0.70833333333333337</v>
      </c>
      <c r="AR22" s="28">
        <v>0.625</v>
      </c>
      <c r="AS22" s="28">
        <v>0.70833333333333337</v>
      </c>
      <c r="AT22" s="28">
        <v>0.625</v>
      </c>
      <c r="AU22" s="28">
        <v>0.70833333333333337</v>
      </c>
      <c r="AV22" s="28">
        <v>0.625</v>
      </c>
      <c r="AW22" s="28">
        <v>0.70833333333333337</v>
      </c>
      <c r="AX22" s="28">
        <v>0.625</v>
      </c>
      <c r="AY22" s="28">
        <v>0.70833333333333337</v>
      </c>
      <c r="AZ22" s="28">
        <v>0.625</v>
      </c>
      <c r="BA22" s="28">
        <v>0.70833333333333337</v>
      </c>
      <c r="BB22" s="33"/>
      <c r="BC22" s="33"/>
      <c r="BD22" s="46"/>
      <c r="BE22" s="46"/>
      <c r="BF22" s="46"/>
      <c r="BG22" s="46"/>
      <c r="BH22" s="46"/>
      <c r="BI22" s="46"/>
      <c r="BJ22" s="31" t="s">
        <v>50</v>
      </c>
      <c r="BK22" s="19"/>
      <c r="BL22" s="20">
        <v>26</v>
      </c>
    </row>
    <row r="23" spans="1:64" x14ac:dyDescent="0.25">
      <c r="A23" s="48">
        <v>10</v>
      </c>
      <c r="B23" s="28">
        <v>0.70833333333333337</v>
      </c>
      <c r="C23" s="28">
        <v>0.625</v>
      </c>
      <c r="D23" s="28">
        <v>0.70833333333333337</v>
      </c>
      <c r="E23" s="28">
        <v>0.625</v>
      </c>
      <c r="F23" s="28">
        <v>0.70833333333333337</v>
      </c>
      <c r="G23" s="28">
        <v>0.625</v>
      </c>
      <c r="H23" s="28">
        <v>0.70833333333333337</v>
      </c>
      <c r="I23" s="28">
        <v>0.625</v>
      </c>
      <c r="J23" s="28">
        <v>0.70833333333333337</v>
      </c>
      <c r="K23" s="28">
        <v>0.625</v>
      </c>
      <c r="L23" s="28">
        <v>0.70833333333333337</v>
      </c>
      <c r="M23" s="28">
        <v>0.625</v>
      </c>
      <c r="N23" s="28">
        <v>0.70833333333333337</v>
      </c>
      <c r="O23" s="28">
        <v>0.625</v>
      </c>
      <c r="P23" s="28">
        <v>0.70833333333333337</v>
      </c>
      <c r="Q23" s="28">
        <v>0.625</v>
      </c>
      <c r="R23" s="28">
        <v>0.70833333333333337</v>
      </c>
      <c r="S23" s="28">
        <v>0.625</v>
      </c>
      <c r="T23" s="28">
        <v>0.70833333333333337</v>
      </c>
      <c r="U23" s="28">
        <v>0.625</v>
      </c>
      <c r="V23" s="28">
        <v>0.70833333333333337</v>
      </c>
      <c r="W23" s="28">
        <v>0.625</v>
      </c>
      <c r="X23" s="28">
        <v>0.70833333333333337</v>
      </c>
      <c r="Y23" s="28">
        <v>0.625</v>
      </c>
      <c r="Z23" s="28">
        <v>0.70833333333333337</v>
      </c>
      <c r="AA23" s="28">
        <v>0.625</v>
      </c>
      <c r="AB23" s="28">
        <v>0.70833333333333337</v>
      </c>
      <c r="AC23" s="28">
        <v>0.625</v>
      </c>
      <c r="AD23" s="28">
        <v>0.70833333333333337</v>
      </c>
      <c r="AE23" s="28">
        <v>0.625</v>
      </c>
      <c r="AF23" s="28">
        <v>0.70833333333333337</v>
      </c>
      <c r="AG23" s="28">
        <v>0.625</v>
      </c>
      <c r="AH23" s="28">
        <v>0.70833333333333337</v>
      </c>
      <c r="AI23" s="28">
        <v>0.625</v>
      </c>
      <c r="AJ23" s="28">
        <v>0.70833333333333337</v>
      </c>
      <c r="AK23" s="28">
        <v>0.625</v>
      </c>
      <c r="AL23" s="28">
        <v>0.70833333333333337</v>
      </c>
      <c r="AM23" s="28">
        <v>0.625</v>
      </c>
      <c r="AN23" s="28">
        <v>0.70833333333333337</v>
      </c>
      <c r="AO23" s="28">
        <v>0.625</v>
      </c>
      <c r="AP23" s="28">
        <v>0.70833333333333337</v>
      </c>
      <c r="AQ23" s="28">
        <v>0.625</v>
      </c>
      <c r="AR23" s="28">
        <v>0.70833333333333337</v>
      </c>
      <c r="AS23" s="28">
        <v>0.625</v>
      </c>
      <c r="AT23" s="28">
        <v>0.70833333333333337</v>
      </c>
      <c r="AU23" s="28">
        <v>0.625</v>
      </c>
      <c r="AV23" s="28">
        <v>0.70833333333333337</v>
      </c>
      <c r="AW23" s="28">
        <v>0.625</v>
      </c>
      <c r="AX23" s="28">
        <v>0.70833333333333337</v>
      </c>
      <c r="AY23" s="28">
        <v>0.625</v>
      </c>
      <c r="AZ23" s="28">
        <v>0.70833333333333337</v>
      </c>
      <c r="BA23" s="28">
        <v>0.625</v>
      </c>
      <c r="BB23" s="33"/>
      <c r="BC23" s="33"/>
      <c r="BD23" s="43"/>
      <c r="BE23" s="43"/>
      <c r="BF23" s="43"/>
      <c r="BG23" s="43"/>
      <c r="BH23" s="43"/>
      <c r="BI23" s="43"/>
      <c r="BJ23" s="31" t="s">
        <v>50</v>
      </c>
      <c r="BL23" s="36">
        <v>26</v>
      </c>
    </row>
    <row r="24" spans="1:64" ht="15.75" customHeight="1" x14ac:dyDescent="0.25">
      <c r="A24" s="15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36"/>
    </row>
    <row r="25" spans="1:64" ht="15" x14ac:dyDescent="0.25">
      <c r="A25" s="15" t="s">
        <v>41</v>
      </c>
      <c r="B25" s="242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</row>
    <row r="26" spans="1:64" ht="15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</row>
    <row r="27" spans="1:64" ht="18.75" customHeight="1" x14ac:dyDescent="0.25">
      <c r="A27" s="17"/>
      <c r="BJ27" s="18" t="s">
        <v>53</v>
      </c>
      <c r="BK27" s="19"/>
      <c r="BL27" s="20">
        <f>SUM(BL14:BL26)</f>
        <v>236</v>
      </c>
    </row>
    <row r="28" spans="1:64" ht="18.75" x14ac:dyDescent="0.25">
      <c r="A28" s="263" t="s">
        <v>278</v>
      </c>
      <c r="S28" s="29"/>
      <c r="T28" s="241"/>
      <c r="U28" s="241"/>
      <c r="V28" s="241"/>
      <c r="W28" s="241"/>
      <c r="X28" s="29"/>
      <c r="Y28" s="29"/>
      <c r="Z28" s="29"/>
      <c r="BJ28" s="82"/>
      <c r="BK28" s="51"/>
      <c r="BL28" s="42"/>
    </row>
    <row r="29" spans="1:64" ht="27" customHeight="1" x14ac:dyDescent="0.25">
      <c r="A29" s="272" t="s">
        <v>212</v>
      </c>
      <c r="B29" s="272"/>
      <c r="C29" s="272"/>
      <c r="D29" s="272"/>
      <c r="E29" s="272"/>
      <c r="F29" s="272"/>
      <c r="G29" s="272"/>
      <c r="H29" s="2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244"/>
      <c r="T29" s="244"/>
      <c r="U29" s="244"/>
      <c r="V29" s="244"/>
      <c r="W29" s="244"/>
      <c r="X29" s="244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52"/>
      <c r="BL29" s="29"/>
    </row>
    <row r="30" spans="1:64" ht="16.5" x14ac:dyDescent="0.25">
      <c r="A30" s="273" t="s">
        <v>244</v>
      </c>
      <c r="B30" s="273"/>
      <c r="C30" s="273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72"/>
      <c r="P30" s="72"/>
      <c r="Q30" s="72"/>
      <c r="R30" s="72"/>
      <c r="S30" s="244"/>
      <c r="T30" s="244"/>
      <c r="U30" s="244"/>
      <c r="V30" s="244"/>
      <c r="W30" s="244"/>
      <c r="X30" s="244"/>
      <c r="Y30" s="29"/>
      <c r="Z30" s="29"/>
    </row>
    <row r="31" spans="1:64" ht="24" customHeight="1" x14ac:dyDescent="0.25">
      <c r="A31" s="274" t="s">
        <v>243</v>
      </c>
      <c r="B31" s="274"/>
      <c r="C31" s="274"/>
      <c r="D31" s="274"/>
      <c r="E31" s="274"/>
      <c r="F31" s="274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244"/>
      <c r="T31" s="244"/>
      <c r="U31" s="244"/>
      <c r="V31" s="244"/>
      <c r="W31" s="244"/>
      <c r="X31" s="244"/>
      <c r="Y31" s="29"/>
      <c r="Z31" s="29"/>
    </row>
    <row r="32" spans="1:64" ht="16.5" x14ac:dyDescent="0.25">
      <c r="A32" s="275" t="s">
        <v>245</v>
      </c>
      <c r="B32" s="275"/>
      <c r="C32" s="275"/>
      <c r="D32" s="275"/>
      <c r="E32" s="275"/>
      <c r="F32" s="275"/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275"/>
      <c r="R32" s="275"/>
      <c r="S32" s="275"/>
      <c r="T32" s="275"/>
      <c r="U32" s="275"/>
      <c r="V32" s="71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BC32" s="4" t="s">
        <v>72</v>
      </c>
    </row>
    <row r="33" spans="1:64" ht="16.5" x14ac:dyDescent="0.25">
      <c r="A33" s="275" t="s">
        <v>213</v>
      </c>
      <c r="B33" s="275"/>
      <c r="C33" s="275"/>
      <c r="D33" s="275"/>
      <c r="E33" s="275"/>
      <c r="F33" s="275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1"/>
    </row>
    <row r="34" spans="1:64" ht="16.5" x14ac:dyDescent="0.25">
      <c r="A34" s="275" t="s">
        <v>82</v>
      </c>
      <c r="B34" s="275"/>
      <c r="C34" s="275"/>
      <c r="D34" s="275"/>
      <c r="E34" s="275"/>
      <c r="F34" s="275"/>
      <c r="G34" s="275"/>
      <c r="H34" s="275"/>
      <c r="I34" s="275"/>
      <c r="J34" s="275"/>
      <c r="K34" s="72" t="s">
        <v>221</v>
      </c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1"/>
    </row>
    <row r="35" spans="1:64" ht="18.75" x14ac:dyDescent="0.25">
      <c r="A35" s="10"/>
    </row>
    <row r="36" spans="1:64" x14ac:dyDescent="0.25">
      <c r="A36" s="268" t="s">
        <v>4</v>
      </c>
      <c r="B36" s="11" t="s">
        <v>5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</row>
    <row r="37" spans="1:64" x14ac:dyDescent="0.25">
      <c r="A37" s="269"/>
      <c r="B37" s="267" t="s">
        <v>6</v>
      </c>
      <c r="C37" s="267"/>
      <c r="D37" s="267" t="s">
        <v>7</v>
      </c>
      <c r="E37" s="267"/>
      <c r="F37" s="267" t="s">
        <v>8</v>
      </c>
      <c r="G37" s="267"/>
      <c r="H37" s="267" t="s">
        <v>9</v>
      </c>
      <c r="I37" s="267"/>
      <c r="J37" s="267" t="s">
        <v>10</v>
      </c>
      <c r="K37" s="267"/>
      <c r="L37" s="267" t="s">
        <v>11</v>
      </c>
      <c r="M37" s="267"/>
      <c r="N37" s="267" t="s">
        <v>12</v>
      </c>
      <c r="O37" s="267"/>
      <c r="P37" s="267" t="s">
        <v>13</v>
      </c>
      <c r="Q37" s="267"/>
      <c r="R37" s="267" t="s">
        <v>14</v>
      </c>
      <c r="S37" s="267"/>
      <c r="T37" s="267" t="s">
        <v>15</v>
      </c>
      <c r="U37" s="267"/>
      <c r="V37" s="267" t="s">
        <v>16</v>
      </c>
      <c r="W37" s="267"/>
      <c r="X37" s="267" t="s">
        <v>17</v>
      </c>
      <c r="Y37" s="267"/>
      <c r="Z37" s="267" t="s">
        <v>18</v>
      </c>
      <c r="AA37" s="267"/>
      <c r="AB37" s="267" t="s">
        <v>19</v>
      </c>
      <c r="AC37" s="267"/>
      <c r="AD37" s="267" t="s">
        <v>20</v>
      </c>
      <c r="AE37" s="267"/>
      <c r="AF37" s="267" t="s">
        <v>21</v>
      </c>
      <c r="AG37" s="267"/>
      <c r="AH37" s="267" t="s">
        <v>22</v>
      </c>
      <c r="AI37" s="267"/>
      <c r="AJ37" s="267" t="s">
        <v>23</v>
      </c>
      <c r="AK37" s="267"/>
      <c r="AL37" s="267" t="s">
        <v>24</v>
      </c>
      <c r="AM37" s="267"/>
      <c r="AN37" s="267" t="s">
        <v>25</v>
      </c>
      <c r="AO37" s="267"/>
      <c r="AP37" s="267" t="s">
        <v>26</v>
      </c>
      <c r="AQ37" s="267"/>
      <c r="AR37" s="267" t="s">
        <v>27</v>
      </c>
      <c r="AS37" s="267"/>
      <c r="AT37" s="267" t="s">
        <v>28</v>
      </c>
      <c r="AU37" s="267"/>
      <c r="AV37" s="267" t="s">
        <v>29</v>
      </c>
      <c r="AW37" s="267"/>
      <c r="AX37" s="267" t="s">
        <v>30</v>
      </c>
      <c r="AY37" s="267"/>
      <c r="AZ37" s="267" t="s">
        <v>31</v>
      </c>
      <c r="BA37" s="267"/>
      <c r="BB37" s="267" t="s">
        <v>32</v>
      </c>
      <c r="BC37" s="267"/>
      <c r="BD37" s="267" t="s">
        <v>33</v>
      </c>
      <c r="BE37" s="267"/>
      <c r="BF37" s="267" t="s">
        <v>34</v>
      </c>
      <c r="BG37" s="267"/>
      <c r="BH37" s="267" t="s">
        <v>35</v>
      </c>
      <c r="BI37" s="267"/>
    </row>
    <row r="38" spans="1:64" ht="28.5" x14ac:dyDescent="0.25">
      <c r="A38" s="271"/>
      <c r="B38" s="80" t="s">
        <v>36</v>
      </c>
      <c r="C38" s="80" t="s">
        <v>37</v>
      </c>
      <c r="D38" s="80" t="s">
        <v>36</v>
      </c>
      <c r="E38" s="80" t="s">
        <v>37</v>
      </c>
      <c r="F38" s="80" t="s">
        <v>36</v>
      </c>
      <c r="G38" s="80" t="s">
        <v>37</v>
      </c>
      <c r="H38" s="80" t="s">
        <v>36</v>
      </c>
      <c r="I38" s="80" t="s">
        <v>37</v>
      </c>
      <c r="J38" s="80" t="s">
        <v>36</v>
      </c>
      <c r="K38" s="80" t="s">
        <v>37</v>
      </c>
      <c r="L38" s="80" t="s">
        <v>36</v>
      </c>
      <c r="M38" s="80" t="s">
        <v>37</v>
      </c>
      <c r="N38" s="80" t="s">
        <v>36</v>
      </c>
      <c r="O38" s="80" t="s">
        <v>37</v>
      </c>
      <c r="P38" s="80" t="s">
        <v>36</v>
      </c>
      <c r="Q38" s="80" t="s">
        <v>37</v>
      </c>
      <c r="R38" s="80" t="s">
        <v>36</v>
      </c>
      <c r="S38" s="80" t="s">
        <v>37</v>
      </c>
      <c r="T38" s="80" t="s">
        <v>36</v>
      </c>
      <c r="U38" s="80" t="s">
        <v>37</v>
      </c>
      <c r="V38" s="80" t="s">
        <v>36</v>
      </c>
      <c r="W38" s="80" t="s">
        <v>37</v>
      </c>
      <c r="X38" s="80" t="s">
        <v>36</v>
      </c>
      <c r="Y38" s="80" t="s">
        <v>37</v>
      </c>
      <c r="Z38" s="80" t="s">
        <v>36</v>
      </c>
      <c r="AA38" s="80" t="s">
        <v>37</v>
      </c>
      <c r="AB38" s="80" t="s">
        <v>36</v>
      </c>
      <c r="AC38" s="80" t="s">
        <v>37</v>
      </c>
      <c r="AD38" s="80" t="s">
        <v>36</v>
      </c>
      <c r="AE38" s="80" t="s">
        <v>37</v>
      </c>
      <c r="AF38" s="80" t="s">
        <v>36</v>
      </c>
      <c r="AG38" s="80" t="s">
        <v>37</v>
      </c>
      <c r="AH38" s="80" t="s">
        <v>36</v>
      </c>
      <c r="AI38" s="80" t="s">
        <v>37</v>
      </c>
      <c r="AJ38" s="80" t="s">
        <v>36</v>
      </c>
      <c r="AK38" s="80" t="s">
        <v>37</v>
      </c>
      <c r="AL38" s="80" t="s">
        <v>36</v>
      </c>
      <c r="AM38" s="80" t="s">
        <v>37</v>
      </c>
      <c r="AN38" s="80" t="s">
        <v>36</v>
      </c>
      <c r="AO38" s="80" t="s">
        <v>37</v>
      </c>
      <c r="AP38" s="80" t="s">
        <v>36</v>
      </c>
      <c r="AQ38" s="80" t="s">
        <v>37</v>
      </c>
      <c r="AR38" s="80" t="s">
        <v>36</v>
      </c>
      <c r="AS38" s="80" t="s">
        <v>37</v>
      </c>
      <c r="AT38" s="80" t="s">
        <v>36</v>
      </c>
      <c r="AU38" s="80" t="s">
        <v>37</v>
      </c>
      <c r="AV38" s="80" t="s">
        <v>36</v>
      </c>
      <c r="AW38" s="80" t="s">
        <v>37</v>
      </c>
      <c r="AX38" s="80" t="s">
        <v>36</v>
      </c>
      <c r="AY38" s="80" t="s">
        <v>37</v>
      </c>
      <c r="AZ38" s="80" t="s">
        <v>36</v>
      </c>
      <c r="BA38" s="80" t="s">
        <v>37</v>
      </c>
      <c r="BB38" s="80" t="s">
        <v>36</v>
      </c>
      <c r="BC38" s="80" t="s">
        <v>37</v>
      </c>
      <c r="BD38" s="80" t="s">
        <v>36</v>
      </c>
      <c r="BE38" s="80" t="s">
        <v>37</v>
      </c>
      <c r="BF38" s="80" t="s">
        <v>36</v>
      </c>
      <c r="BG38" s="80" t="s">
        <v>37</v>
      </c>
      <c r="BH38" s="80" t="s">
        <v>36</v>
      </c>
      <c r="BI38" s="80" t="s">
        <v>37</v>
      </c>
      <c r="BJ38" s="80" t="s">
        <v>38</v>
      </c>
      <c r="BK38" s="14" t="s">
        <v>39</v>
      </c>
      <c r="BL38" s="131" t="s">
        <v>40</v>
      </c>
    </row>
    <row r="39" spans="1:64" ht="15" x14ac:dyDescent="0.25">
      <c r="A39" s="107">
        <v>1</v>
      </c>
      <c r="B39" s="121">
        <v>0.22916666666666666</v>
      </c>
      <c r="C39" s="121">
        <v>0.42708333333333331</v>
      </c>
      <c r="D39" s="121">
        <v>0.22916666666666666</v>
      </c>
      <c r="E39" s="121">
        <v>0.42708333333333331</v>
      </c>
      <c r="F39" s="121">
        <v>0.22916666666666666</v>
      </c>
      <c r="G39" s="121">
        <v>0.42708333333333331</v>
      </c>
      <c r="H39" s="121">
        <v>0.22916666666666666</v>
      </c>
      <c r="I39" s="121">
        <v>0.42708333333333331</v>
      </c>
      <c r="J39" s="121">
        <v>0.22916666666666666</v>
      </c>
      <c r="K39" s="121">
        <v>0.42708333333333331</v>
      </c>
      <c r="L39" s="121">
        <v>0.22916666666666666</v>
      </c>
      <c r="M39" s="121">
        <v>0.42708333333333331</v>
      </c>
      <c r="N39" s="121">
        <v>0.22916666666666666</v>
      </c>
      <c r="O39" s="121">
        <v>0.42708333333333331</v>
      </c>
      <c r="P39" s="121">
        <v>0.22916666666666666</v>
      </c>
      <c r="Q39" s="121">
        <v>0.42708333333333331</v>
      </c>
      <c r="R39" s="121">
        <v>0.22916666666666666</v>
      </c>
      <c r="S39" s="121">
        <v>0.42708333333333331</v>
      </c>
      <c r="T39" s="121">
        <v>0.22916666666666666</v>
      </c>
      <c r="U39" s="121">
        <v>0.42708333333333331</v>
      </c>
      <c r="V39" s="121">
        <v>0.22916666666666666</v>
      </c>
      <c r="W39" s="121">
        <v>0.42708333333333331</v>
      </c>
      <c r="X39" s="121">
        <v>0.22916666666666666</v>
      </c>
      <c r="Y39" s="121">
        <v>0.42708333333333331</v>
      </c>
      <c r="Z39" s="121">
        <v>0.22916666666666666</v>
      </c>
      <c r="AA39" s="121">
        <v>0.42708333333333331</v>
      </c>
      <c r="AB39" s="121">
        <v>0.22916666666666666</v>
      </c>
      <c r="AC39" s="121">
        <v>0.42708333333333331</v>
      </c>
      <c r="AD39" s="121">
        <v>0.22916666666666666</v>
      </c>
      <c r="AE39" s="121">
        <v>0.42708333333333331</v>
      </c>
      <c r="AF39" s="121">
        <v>0.22916666666666666</v>
      </c>
      <c r="AG39" s="121">
        <v>0.42708333333333331</v>
      </c>
      <c r="AH39" s="121">
        <v>0.22916666666666666</v>
      </c>
      <c r="AI39" s="121">
        <v>0.42708333333333331</v>
      </c>
      <c r="AJ39" s="121">
        <v>0.22916666666666666</v>
      </c>
      <c r="AK39" s="121">
        <v>0.42708333333333331</v>
      </c>
      <c r="AL39" s="121">
        <v>0.22916666666666666</v>
      </c>
      <c r="AM39" s="121">
        <v>0.42708333333333331</v>
      </c>
      <c r="AN39" s="121">
        <v>0.22916666666666666</v>
      </c>
      <c r="AO39" s="121">
        <v>0.42708333333333331</v>
      </c>
      <c r="AP39" s="121">
        <v>0.22916666666666666</v>
      </c>
      <c r="AQ39" s="121">
        <v>0.42708333333333331</v>
      </c>
      <c r="AR39" s="121">
        <v>0.22916666666666666</v>
      </c>
      <c r="AS39" s="121">
        <v>0.42708333333333331</v>
      </c>
      <c r="AT39" s="121">
        <v>0.22916666666666666</v>
      </c>
      <c r="AU39" s="121">
        <v>0.42708333333333331</v>
      </c>
      <c r="AV39" s="121">
        <v>0.22916666666666666</v>
      </c>
      <c r="AW39" s="121">
        <v>0.42708333333333331</v>
      </c>
      <c r="AX39" s="121">
        <v>0.22916666666666666</v>
      </c>
      <c r="AY39" s="121">
        <v>0.42708333333333331</v>
      </c>
      <c r="AZ39" s="121">
        <v>0.22916666666666666</v>
      </c>
      <c r="BA39" s="121">
        <v>0.42708333333333331</v>
      </c>
      <c r="BB39" s="123"/>
      <c r="BC39" s="123"/>
      <c r="BD39" s="123"/>
      <c r="BE39" s="123"/>
      <c r="BF39" s="123"/>
      <c r="BG39" s="123"/>
      <c r="BH39" s="123"/>
      <c r="BI39" s="123"/>
      <c r="BJ39" s="124" t="s">
        <v>65</v>
      </c>
      <c r="BK39" s="79"/>
      <c r="BL39" s="36">
        <v>26</v>
      </c>
    </row>
    <row r="40" spans="1:64" s="45" customFormat="1" ht="15" x14ac:dyDescent="0.25">
      <c r="A40" s="113">
        <v>2</v>
      </c>
      <c r="B40" s="111">
        <v>0.28472222222222221</v>
      </c>
      <c r="C40" s="111">
        <v>0.55555555555555558</v>
      </c>
      <c r="D40" s="111">
        <v>0.28472222222222221</v>
      </c>
      <c r="E40" s="111">
        <v>0.55555555555555558</v>
      </c>
      <c r="F40" s="111">
        <v>0.28472222222222221</v>
      </c>
      <c r="G40" s="111">
        <v>0.55555555555555558</v>
      </c>
      <c r="H40" s="114"/>
      <c r="I40" s="114"/>
      <c r="J40" s="111">
        <v>0.28472222222222221</v>
      </c>
      <c r="K40" s="111">
        <v>0.55555555555555558</v>
      </c>
      <c r="L40" s="111">
        <v>0.28472222222222221</v>
      </c>
      <c r="M40" s="111">
        <v>0.55555555555555558</v>
      </c>
      <c r="N40" s="111">
        <v>0.28472222222222221</v>
      </c>
      <c r="O40" s="111">
        <v>0.55555555555555558</v>
      </c>
      <c r="P40" s="111">
        <v>0.28472222222222221</v>
      </c>
      <c r="Q40" s="111">
        <v>0.55555555555555558</v>
      </c>
      <c r="R40" s="111">
        <v>0.28472222222222221</v>
      </c>
      <c r="S40" s="111">
        <v>0.55555555555555558</v>
      </c>
      <c r="T40" s="111">
        <v>0.28472222222222221</v>
      </c>
      <c r="U40" s="111">
        <v>0.55555555555555558</v>
      </c>
      <c r="V40" s="111">
        <v>0.28472222222222221</v>
      </c>
      <c r="W40" s="111">
        <v>0.55555555555555558</v>
      </c>
      <c r="X40" s="111">
        <v>0.28472222222222221</v>
      </c>
      <c r="Y40" s="111">
        <v>0.55555555555555558</v>
      </c>
      <c r="Z40" s="114"/>
      <c r="AA40" s="114"/>
      <c r="AB40" s="111">
        <v>0.28472222222222221</v>
      </c>
      <c r="AC40" s="111">
        <v>0.55555555555555558</v>
      </c>
      <c r="AD40" s="111">
        <v>0.28472222222222221</v>
      </c>
      <c r="AE40" s="111">
        <v>0.55555555555555558</v>
      </c>
      <c r="AF40" s="111">
        <v>0.28472222222222221</v>
      </c>
      <c r="AG40" s="111">
        <v>0.55555555555555558</v>
      </c>
      <c r="AH40" s="111">
        <v>0.28472222222222221</v>
      </c>
      <c r="AI40" s="111">
        <v>0.55555555555555558</v>
      </c>
      <c r="AJ40" s="111">
        <v>0.28472222222222221</v>
      </c>
      <c r="AK40" s="111">
        <v>0.55555555555555558</v>
      </c>
      <c r="AL40" s="111">
        <v>0.28472222222222221</v>
      </c>
      <c r="AM40" s="111">
        <v>0.55555555555555558</v>
      </c>
      <c r="AN40" s="111">
        <v>0.28472222222222221</v>
      </c>
      <c r="AO40" s="111">
        <v>0.55555555555555558</v>
      </c>
      <c r="AP40" s="111">
        <v>0.28472222222222221</v>
      </c>
      <c r="AQ40" s="111">
        <v>0.55555555555555558</v>
      </c>
      <c r="AR40" s="111">
        <v>0.28472222222222221</v>
      </c>
      <c r="AS40" s="111">
        <v>0.55555555555555558</v>
      </c>
      <c r="AT40" s="114"/>
      <c r="AU40" s="114"/>
      <c r="AV40" s="111">
        <v>0.28472222222222221</v>
      </c>
      <c r="AW40" s="111">
        <v>0.55555555555555558</v>
      </c>
      <c r="AX40" s="111">
        <v>0.28472222222222221</v>
      </c>
      <c r="AY40" s="111">
        <v>0.55555555555555558</v>
      </c>
      <c r="AZ40" s="111">
        <v>0.28472222222222221</v>
      </c>
      <c r="BA40" s="111">
        <v>0.55555555555555558</v>
      </c>
      <c r="BB40" s="111">
        <v>0.28472222222222221</v>
      </c>
      <c r="BC40" s="111">
        <v>0.55555555555555558</v>
      </c>
      <c r="BD40" s="111">
        <v>0.28472222222222221</v>
      </c>
      <c r="BE40" s="111">
        <v>0.55555555555555558</v>
      </c>
      <c r="BF40" s="114"/>
      <c r="BG40" s="114"/>
      <c r="BH40" s="111">
        <v>0.28472222222222221</v>
      </c>
      <c r="BI40" s="111">
        <v>0.55555555555555558</v>
      </c>
      <c r="BJ40" s="124" t="s">
        <v>65</v>
      </c>
      <c r="BK40" s="115"/>
      <c r="BL40" s="44">
        <v>26</v>
      </c>
    </row>
    <row r="41" spans="1:64" s="288" customFormat="1" ht="15" x14ac:dyDescent="0.25">
      <c r="A41" s="286">
        <v>3</v>
      </c>
      <c r="B41" s="110">
        <v>0.57291666666666663</v>
      </c>
      <c r="C41" s="110">
        <v>0.29166666666666669</v>
      </c>
      <c r="D41" s="110">
        <v>0.57291666666666663</v>
      </c>
      <c r="E41" s="110">
        <v>0.29166666666666669</v>
      </c>
      <c r="F41" s="110">
        <v>0.57291666666666663</v>
      </c>
      <c r="G41" s="110">
        <v>0.29166666666666669</v>
      </c>
      <c r="H41" s="110">
        <v>0.57291666666666663</v>
      </c>
      <c r="I41" s="110">
        <v>0.29166666666666669</v>
      </c>
      <c r="J41" s="126"/>
      <c r="K41" s="126"/>
      <c r="L41" s="110">
        <v>0.57291666666666663</v>
      </c>
      <c r="M41" s="110">
        <v>0.29166666666666669</v>
      </c>
      <c r="N41" s="110">
        <v>0.57291666666666663</v>
      </c>
      <c r="O41" s="110">
        <v>0.29166666666666669</v>
      </c>
      <c r="P41" s="110">
        <v>0.57291666666666663</v>
      </c>
      <c r="Q41" s="110">
        <v>0.29166666666666669</v>
      </c>
      <c r="R41" s="110">
        <v>0.57291666666666663</v>
      </c>
      <c r="S41" s="110">
        <v>0.29166666666666669</v>
      </c>
      <c r="T41" s="110">
        <v>0.57291666666666663</v>
      </c>
      <c r="U41" s="110">
        <v>0.29166666666666669</v>
      </c>
      <c r="V41" s="110">
        <v>0.57291666666666663</v>
      </c>
      <c r="W41" s="110">
        <v>0.29166666666666669</v>
      </c>
      <c r="X41" s="110">
        <v>0.57291666666666663</v>
      </c>
      <c r="Y41" s="110">
        <v>0.29166666666666669</v>
      </c>
      <c r="Z41" s="110">
        <v>0.57291666666666663</v>
      </c>
      <c r="AA41" s="110">
        <v>0.29166666666666669</v>
      </c>
      <c r="AB41" s="126"/>
      <c r="AC41" s="126"/>
      <c r="AD41" s="110">
        <v>0.57291666666666663</v>
      </c>
      <c r="AE41" s="110">
        <v>0.29166666666666669</v>
      </c>
      <c r="AF41" s="110">
        <v>0.57291666666666663</v>
      </c>
      <c r="AG41" s="110">
        <v>0.29166666666666669</v>
      </c>
      <c r="AH41" s="110">
        <v>0.57291666666666663</v>
      </c>
      <c r="AI41" s="110">
        <v>0.29166666666666669</v>
      </c>
      <c r="AJ41" s="110">
        <v>0.57291666666666663</v>
      </c>
      <c r="AK41" s="110">
        <v>0.29166666666666669</v>
      </c>
      <c r="AL41" s="110">
        <v>0.57291666666666663</v>
      </c>
      <c r="AM41" s="110">
        <v>0.29166666666666669</v>
      </c>
      <c r="AN41" s="110">
        <v>0.57291666666666663</v>
      </c>
      <c r="AO41" s="110">
        <v>0.29166666666666669</v>
      </c>
      <c r="AP41" s="110">
        <v>0.57291666666666663</v>
      </c>
      <c r="AQ41" s="110">
        <v>0.29166666666666669</v>
      </c>
      <c r="AR41" s="110">
        <v>0.57291666666666663</v>
      </c>
      <c r="AS41" s="110">
        <v>0.29166666666666669</v>
      </c>
      <c r="AT41" s="126"/>
      <c r="AU41" s="126"/>
      <c r="AV41" s="110">
        <v>0.57291666666666663</v>
      </c>
      <c r="AW41" s="110">
        <v>0.29166666666666669</v>
      </c>
      <c r="AX41" s="110">
        <v>0.57291666666666663</v>
      </c>
      <c r="AY41" s="110">
        <v>0.29166666666666669</v>
      </c>
      <c r="AZ41" s="110">
        <v>0.57291666666666663</v>
      </c>
      <c r="BA41" s="110">
        <v>0.29166666666666669</v>
      </c>
      <c r="BB41" s="110">
        <v>0.57291666666666663</v>
      </c>
      <c r="BC41" s="110">
        <v>0.29166666666666669</v>
      </c>
      <c r="BD41" s="110">
        <v>0.57291666666666663</v>
      </c>
      <c r="BE41" s="110">
        <v>0.29166666666666669</v>
      </c>
      <c r="BF41" s="126"/>
      <c r="BG41" s="126"/>
      <c r="BH41" s="110">
        <v>0.57291666666666663</v>
      </c>
      <c r="BI41" s="110">
        <v>0.29166666666666669</v>
      </c>
      <c r="BJ41" s="248" t="s">
        <v>51</v>
      </c>
      <c r="BK41" s="287">
        <v>26</v>
      </c>
      <c r="BL41" s="31">
        <v>26</v>
      </c>
    </row>
    <row r="42" spans="1:64" s="45" customFormat="1" ht="15" x14ac:dyDescent="0.25">
      <c r="A42" s="137"/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19"/>
      <c r="BB42" s="119"/>
      <c r="BC42" s="119"/>
      <c r="BD42" s="119"/>
      <c r="BE42" s="119"/>
      <c r="BF42" s="119"/>
      <c r="BG42" s="119"/>
      <c r="BH42" s="119"/>
      <c r="BI42" s="119"/>
      <c r="BJ42" s="152"/>
      <c r="BK42" s="153"/>
      <c r="BL42" s="154"/>
    </row>
    <row r="43" spans="1:64" s="45" customFormat="1" ht="15" x14ac:dyDescent="0.25">
      <c r="A43" s="96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  <c r="AH43" s="155"/>
      <c r="AI43" s="155"/>
      <c r="AJ43" s="155"/>
      <c r="AK43" s="155"/>
      <c r="AL43" s="155"/>
      <c r="AM43" s="155"/>
      <c r="AN43" s="155"/>
      <c r="AO43" s="155"/>
      <c r="AP43" s="155"/>
      <c r="AQ43" s="155"/>
      <c r="AR43" s="155"/>
      <c r="AS43" s="155"/>
      <c r="AT43" s="155"/>
      <c r="AU43" s="155"/>
      <c r="AV43" s="155"/>
      <c r="AW43" s="155"/>
      <c r="AX43" s="155"/>
      <c r="AY43" s="155"/>
      <c r="AZ43" s="155"/>
      <c r="BA43" s="155"/>
      <c r="BB43" s="155"/>
      <c r="BC43" s="155"/>
      <c r="BD43" s="155"/>
      <c r="BE43" s="155"/>
      <c r="BF43" s="155"/>
      <c r="BG43" s="155"/>
      <c r="BH43" s="155"/>
      <c r="BI43" s="155"/>
      <c r="BJ43" s="152"/>
      <c r="BK43" s="153"/>
      <c r="BL43" s="154"/>
    </row>
    <row r="44" spans="1:64" ht="18.75" customHeight="1" x14ac:dyDescent="0.25">
      <c r="A44" s="264" t="s">
        <v>279</v>
      </c>
      <c r="BJ44" s="152" t="s">
        <v>130</v>
      </c>
      <c r="BK44" s="153"/>
      <c r="BL44" s="154">
        <f>SUM(BL38:BL42)</f>
        <v>78</v>
      </c>
    </row>
    <row r="45" spans="1:64" ht="16.5" x14ac:dyDescent="0.25">
      <c r="A45" s="272" t="s">
        <v>206</v>
      </c>
      <c r="B45" s="272"/>
      <c r="C45" s="272"/>
      <c r="D45" s="272"/>
      <c r="E45" s="272"/>
      <c r="F45" s="272"/>
      <c r="G45" s="272"/>
      <c r="H45" s="2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1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52"/>
      <c r="BL45" s="29"/>
    </row>
    <row r="46" spans="1:64" ht="16.5" x14ac:dyDescent="0.25">
      <c r="A46" s="273" t="s">
        <v>207</v>
      </c>
      <c r="B46" s="273"/>
      <c r="C46" s="273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72"/>
      <c r="P46" s="72"/>
      <c r="Q46" s="72"/>
      <c r="R46" s="72"/>
      <c r="S46" s="72"/>
      <c r="T46" s="72"/>
      <c r="U46" s="72"/>
      <c r="V46" s="71"/>
    </row>
    <row r="47" spans="1:64" ht="16.5" x14ac:dyDescent="0.25">
      <c r="A47" s="274" t="s">
        <v>246</v>
      </c>
      <c r="B47" s="274"/>
      <c r="C47" s="274"/>
      <c r="D47" s="274"/>
      <c r="E47" s="274"/>
      <c r="F47" s="274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1"/>
    </row>
    <row r="48" spans="1:64" ht="16.5" x14ac:dyDescent="0.25">
      <c r="A48" s="275" t="s">
        <v>208</v>
      </c>
      <c r="B48" s="275"/>
      <c r="C48" s="275"/>
      <c r="D48" s="275"/>
      <c r="E48" s="275"/>
      <c r="F48" s="275"/>
      <c r="G48" s="275"/>
      <c r="H48" s="275"/>
      <c r="I48" s="275"/>
      <c r="J48" s="275"/>
      <c r="K48" s="275"/>
      <c r="L48" s="275"/>
      <c r="M48" s="275"/>
      <c r="N48" s="275"/>
      <c r="O48" s="275"/>
      <c r="P48" s="275"/>
      <c r="Q48" s="275"/>
      <c r="R48" s="275"/>
      <c r="S48" s="275"/>
      <c r="T48" s="275"/>
      <c r="U48" s="275"/>
      <c r="V48" s="71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BC48" s="4" t="s">
        <v>72</v>
      </c>
    </row>
    <row r="49" spans="1:64" ht="16.5" x14ac:dyDescent="0.25">
      <c r="A49" s="275" t="s">
        <v>95</v>
      </c>
      <c r="B49" s="275"/>
      <c r="C49" s="275"/>
      <c r="D49" s="275"/>
      <c r="E49" s="275"/>
      <c r="F49" s="275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1"/>
    </row>
    <row r="50" spans="1:64" ht="16.5" x14ac:dyDescent="0.25">
      <c r="A50" s="275" t="s">
        <v>62</v>
      </c>
      <c r="B50" s="275"/>
      <c r="C50" s="275"/>
      <c r="D50" s="275"/>
      <c r="E50" s="275"/>
      <c r="F50" s="275"/>
      <c r="G50" s="275"/>
      <c r="H50" s="275"/>
      <c r="I50" s="275"/>
      <c r="J50" s="275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1"/>
    </row>
    <row r="51" spans="1:64" ht="18.75" x14ac:dyDescent="0.25">
      <c r="A51" s="10"/>
    </row>
    <row r="52" spans="1:64" x14ac:dyDescent="0.25">
      <c r="A52" s="268" t="s">
        <v>4</v>
      </c>
      <c r="B52" s="11" t="s">
        <v>5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</row>
    <row r="53" spans="1:64" x14ac:dyDescent="0.25">
      <c r="A53" s="269"/>
      <c r="B53" s="267" t="s">
        <v>6</v>
      </c>
      <c r="C53" s="267"/>
      <c r="D53" s="267" t="s">
        <v>7</v>
      </c>
      <c r="E53" s="267"/>
      <c r="F53" s="267" t="s">
        <v>8</v>
      </c>
      <c r="G53" s="267"/>
      <c r="H53" s="267" t="s">
        <v>9</v>
      </c>
      <c r="I53" s="267"/>
      <c r="J53" s="267" t="s">
        <v>10</v>
      </c>
      <c r="K53" s="267"/>
      <c r="L53" s="267" t="s">
        <v>11</v>
      </c>
      <c r="M53" s="267"/>
      <c r="N53" s="267" t="s">
        <v>12</v>
      </c>
      <c r="O53" s="267"/>
      <c r="P53" s="267" t="s">
        <v>13</v>
      </c>
      <c r="Q53" s="267"/>
      <c r="R53" s="267" t="s">
        <v>14</v>
      </c>
      <c r="S53" s="267"/>
      <c r="T53" s="267" t="s">
        <v>15</v>
      </c>
      <c r="U53" s="267"/>
      <c r="V53" s="267" t="s">
        <v>16</v>
      </c>
      <c r="W53" s="267"/>
      <c r="X53" s="267" t="s">
        <v>17</v>
      </c>
      <c r="Y53" s="267"/>
      <c r="Z53" s="267" t="s">
        <v>18</v>
      </c>
      <c r="AA53" s="267"/>
      <c r="AB53" s="267" t="s">
        <v>19</v>
      </c>
      <c r="AC53" s="267"/>
      <c r="AD53" s="267" t="s">
        <v>20</v>
      </c>
      <c r="AE53" s="267"/>
      <c r="AF53" s="267" t="s">
        <v>21</v>
      </c>
      <c r="AG53" s="267"/>
      <c r="AH53" s="267" t="s">
        <v>22</v>
      </c>
      <c r="AI53" s="267"/>
      <c r="AJ53" s="267" t="s">
        <v>23</v>
      </c>
      <c r="AK53" s="267"/>
      <c r="AL53" s="267" t="s">
        <v>24</v>
      </c>
      <c r="AM53" s="267"/>
      <c r="AN53" s="267" t="s">
        <v>25</v>
      </c>
      <c r="AO53" s="267"/>
      <c r="AP53" s="267" t="s">
        <v>26</v>
      </c>
      <c r="AQ53" s="267"/>
      <c r="AR53" s="267" t="s">
        <v>27</v>
      </c>
      <c r="AS53" s="267"/>
      <c r="AT53" s="267" t="s">
        <v>28</v>
      </c>
      <c r="AU53" s="267"/>
      <c r="AV53" s="267" t="s">
        <v>29</v>
      </c>
      <c r="AW53" s="267"/>
      <c r="AX53" s="267" t="s">
        <v>30</v>
      </c>
      <c r="AY53" s="267"/>
      <c r="AZ53" s="267" t="s">
        <v>31</v>
      </c>
      <c r="BA53" s="267"/>
      <c r="BB53" s="267" t="s">
        <v>32</v>
      </c>
      <c r="BC53" s="267"/>
      <c r="BD53" s="267" t="s">
        <v>33</v>
      </c>
      <c r="BE53" s="267"/>
      <c r="BF53" s="267" t="s">
        <v>34</v>
      </c>
      <c r="BG53" s="267"/>
      <c r="BH53" s="267" t="s">
        <v>35</v>
      </c>
      <c r="BI53" s="267"/>
    </row>
    <row r="54" spans="1:64" ht="28.5" x14ac:dyDescent="0.25">
      <c r="A54" s="271"/>
      <c r="B54" s="80" t="s">
        <v>36</v>
      </c>
      <c r="C54" s="80" t="s">
        <v>37</v>
      </c>
      <c r="D54" s="80" t="s">
        <v>36</v>
      </c>
      <c r="E54" s="80" t="s">
        <v>37</v>
      </c>
      <c r="F54" s="80" t="s">
        <v>36</v>
      </c>
      <c r="G54" s="80" t="s">
        <v>37</v>
      </c>
      <c r="H54" s="80" t="s">
        <v>36</v>
      </c>
      <c r="I54" s="80" t="s">
        <v>37</v>
      </c>
      <c r="J54" s="80" t="s">
        <v>36</v>
      </c>
      <c r="K54" s="80" t="s">
        <v>37</v>
      </c>
      <c r="L54" s="80" t="s">
        <v>36</v>
      </c>
      <c r="M54" s="80" t="s">
        <v>37</v>
      </c>
      <c r="N54" s="80" t="s">
        <v>36</v>
      </c>
      <c r="O54" s="80" t="s">
        <v>37</v>
      </c>
      <c r="P54" s="80" t="s">
        <v>36</v>
      </c>
      <c r="Q54" s="80" t="s">
        <v>37</v>
      </c>
      <c r="R54" s="80" t="s">
        <v>36</v>
      </c>
      <c r="S54" s="80" t="s">
        <v>37</v>
      </c>
      <c r="T54" s="80" t="s">
        <v>36</v>
      </c>
      <c r="U54" s="80" t="s">
        <v>37</v>
      </c>
      <c r="V54" s="80" t="s">
        <v>36</v>
      </c>
      <c r="W54" s="80" t="s">
        <v>37</v>
      </c>
      <c r="X54" s="80" t="s">
        <v>36</v>
      </c>
      <c r="Y54" s="80" t="s">
        <v>37</v>
      </c>
      <c r="Z54" s="80" t="s">
        <v>36</v>
      </c>
      <c r="AA54" s="80" t="s">
        <v>37</v>
      </c>
      <c r="AB54" s="80" t="s">
        <v>36</v>
      </c>
      <c r="AC54" s="80" t="s">
        <v>37</v>
      </c>
      <c r="AD54" s="80" t="s">
        <v>36</v>
      </c>
      <c r="AE54" s="80" t="s">
        <v>37</v>
      </c>
      <c r="AF54" s="80" t="s">
        <v>36</v>
      </c>
      <c r="AG54" s="80" t="s">
        <v>37</v>
      </c>
      <c r="AH54" s="80" t="s">
        <v>36</v>
      </c>
      <c r="AI54" s="80" t="s">
        <v>37</v>
      </c>
      <c r="AJ54" s="80" t="s">
        <v>36</v>
      </c>
      <c r="AK54" s="80" t="s">
        <v>37</v>
      </c>
      <c r="AL54" s="80" t="s">
        <v>36</v>
      </c>
      <c r="AM54" s="80" t="s">
        <v>37</v>
      </c>
      <c r="AN54" s="80" t="s">
        <v>36</v>
      </c>
      <c r="AO54" s="80" t="s">
        <v>37</v>
      </c>
      <c r="AP54" s="80" t="s">
        <v>36</v>
      </c>
      <c r="AQ54" s="80" t="s">
        <v>37</v>
      </c>
      <c r="AR54" s="80" t="s">
        <v>36</v>
      </c>
      <c r="AS54" s="80" t="s">
        <v>37</v>
      </c>
      <c r="AT54" s="80" t="s">
        <v>36</v>
      </c>
      <c r="AU54" s="80" t="s">
        <v>37</v>
      </c>
      <c r="AV54" s="80" t="s">
        <v>36</v>
      </c>
      <c r="AW54" s="80" t="s">
        <v>37</v>
      </c>
      <c r="AX54" s="80" t="s">
        <v>36</v>
      </c>
      <c r="AY54" s="80" t="s">
        <v>37</v>
      </c>
      <c r="AZ54" s="80" t="s">
        <v>36</v>
      </c>
      <c r="BA54" s="80" t="s">
        <v>37</v>
      </c>
      <c r="BB54" s="80" t="s">
        <v>36</v>
      </c>
      <c r="BC54" s="80" t="s">
        <v>37</v>
      </c>
      <c r="BD54" s="80" t="s">
        <v>36</v>
      </c>
      <c r="BE54" s="80" t="s">
        <v>37</v>
      </c>
      <c r="BF54" s="80" t="s">
        <v>36</v>
      </c>
      <c r="BG54" s="80" t="s">
        <v>37</v>
      </c>
      <c r="BH54" s="80" t="s">
        <v>36</v>
      </c>
      <c r="BI54" s="80" t="s">
        <v>37</v>
      </c>
      <c r="BJ54" s="80" t="s">
        <v>38</v>
      </c>
      <c r="BK54" s="14" t="s">
        <v>39</v>
      </c>
      <c r="BL54" s="131" t="s">
        <v>40</v>
      </c>
    </row>
    <row r="55" spans="1:64" ht="15" x14ac:dyDescent="0.25">
      <c r="A55" s="107">
        <v>1</v>
      </c>
      <c r="B55" s="121">
        <v>0.27083333333333331</v>
      </c>
      <c r="C55" s="121">
        <v>0.40625</v>
      </c>
      <c r="D55" s="121">
        <v>0.27083333333333331</v>
      </c>
      <c r="E55" s="121">
        <v>0.40625</v>
      </c>
      <c r="F55" s="121">
        <v>0.27083333333333331</v>
      </c>
      <c r="G55" s="121">
        <v>0.40625</v>
      </c>
      <c r="H55" s="121">
        <v>0.27083333333333331</v>
      </c>
      <c r="I55" s="121">
        <v>0.40625</v>
      </c>
      <c r="J55" s="121">
        <v>0.27083333333333331</v>
      </c>
      <c r="K55" s="121">
        <v>0.40625</v>
      </c>
      <c r="L55" s="121">
        <v>0.27083333333333331</v>
      </c>
      <c r="M55" s="121">
        <v>0.40625</v>
      </c>
      <c r="N55" s="121">
        <v>0.27083333333333331</v>
      </c>
      <c r="O55" s="121">
        <v>0.40625</v>
      </c>
      <c r="P55" s="121">
        <v>0.27083333333333331</v>
      </c>
      <c r="Q55" s="121">
        <v>0.40625</v>
      </c>
      <c r="R55" s="121">
        <v>0.27083333333333331</v>
      </c>
      <c r="S55" s="121">
        <v>0.40625</v>
      </c>
      <c r="T55" s="121">
        <v>0.27083333333333331</v>
      </c>
      <c r="U55" s="121">
        <v>0.40625</v>
      </c>
      <c r="V55" s="121">
        <v>0.27083333333333331</v>
      </c>
      <c r="W55" s="121">
        <v>0.40625</v>
      </c>
      <c r="X55" s="121">
        <v>0.27083333333333331</v>
      </c>
      <c r="Y55" s="121">
        <v>0.40625</v>
      </c>
      <c r="Z55" s="121">
        <v>0.27083333333333331</v>
      </c>
      <c r="AA55" s="121">
        <v>0.40625</v>
      </c>
      <c r="AB55" s="121">
        <v>0.27083333333333331</v>
      </c>
      <c r="AC55" s="121">
        <v>0.40625</v>
      </c>
      <c r="AD55" s="121">
        <v>0.27083333333333331</v>
      </c>
      <c r="AE55" s="121">
        <v>0.40625</v>
      </c>
      <c r="AF55" s="121">
        <v>0.27083333333333331</v>
      </c>
      <c r="AG55" s="121">
        <v>0.40625</v>
      </c>
      <c r="AH55" s="121">
        <v>0.27083333333333331</v>
      </c>
      <c r="AI55" s="121">
        <v>0.40625</v>
      </c>
      <c r="AJ55" s="121">
        <v>0.27083333333333331</v>
      </c>
      <c r="AK55" s="121">
        <v>0.40625</v>
      </c>
      <c r="AL55" s="121">
        <v>0.27083333333333331</v>
      </c>
      <c r="AM55" s="121">
        <v>0.40625</v>
      </c>
      <c r="AN55" s="121">
        <v>0.27083333333333331</v>
      </c>
      <c r="AO55" s="121">
        <v>0.40625</v>
      </c>
      <c r="AP55" s="121">
        <v>0.27083333333333331</v>
      </c>
      <c r="AQ55" s="121">
        <v>0.40625</v>
      </c>
      <c r="AR55" s="121">
        <v>0.27083333333333331</v>
      </c>
      <c r="AS55" s="121">
        <v>0.40625</v>
      </c>
      <c r="AT55" s="121">
        <v>0.27083333333333331</v>
      </c>
      <c r="AU55" s="121">
        <v>0.40625</v>
      </c>
      <c r="AV55" s="121">
        <v>0.27083333333333331</v>
      </c>
      <c r="AW55" s="121">
        <v>0.40625</v>
      </c>
      <c r="AX55" s="121">
        <v>0.27083333333333331</v>
      </c>
      <c r="AY55" s="121">
        <v>0.40625</v>
      </c>
      <c r="AZ55" s="121">
        <v>0.27083333333333331</v>
      </c>
      <c r="BA55" s="121">
        <v>0.40625</v>
      </c>
      <c r="BB55" s="123"/>
      <c r="BC55" s="123"/>
      <c r="BD55" s="123"/>
      <c r="BE55" s="123"/>
      <c r="BF55" s="123"/>
      <c r="BG55" s="123"/>
      <c r="BH55" s="123"/>
      <c r="BI55" s="123"/>
      <c r="BJ55" s="124" t="s">
        <v>65</v>
      </c>
      <c r="BK55" s="79"/>
      <c r="BL55" s="36">
        <v>26</v>
      </c>
    </row>
    <row r="56" spans="1:64" s="45" customFormat="1" ht="15" x14ac:dyDescent="0.25">
      <c r="A56" s="113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  <c r="AT56" s="114"/>
      <c r="AU56" s="114"/>
      <c r="AV56" s="114"/>
      <c r="AW56" s="114"/>
      <c r="AX56" s="114"/>
      <c r="AY56" s="114"/>
      <c r="AZ56" s="114"/>
      <c r="BA56" s="114"/>
      <c r="BB56" s="114"/>
      <c r="BC56" s="114"/>
      <c r="BD56" s="114"/>
      <c r="BE56" s="114"/>
      <c r="BF56" s="114"/>
      <c r="BG56" s="114"/>
      <c r="BH56" s="114"/>
      <c r="BI56" s="114"/>
      <c r="BJ56" s="149"/>
      <c r="BK56" s="115"/>
      <c r="BL56" s="44"/>
    </row>
    <row r="57" spans="1:64" s="45" customFormat="1" ht="15" x14ac:dyDescent="0.25">
      <c r="A57" s="113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  <c r="AR57" s="114"/>
      <c r="AS57" s="114"/>
      <c r="AT57" s="114"/>
      <c r="AU57" s="114"/>
      <c r="AV57" s="114"/>
      <c r="AW57" s="114"/>
      <c r="AX57" s="114"/>
      <c r="AY57" s="114"/>
      <c r="AZ57" s="114"/>
      <c r="BA57" s="114"/>
      <c r="BB57" s="114"/>
      <c r="BC57" s="114"/>
      <c r="BD57" s="114"/>
      <c r="BE57" s="114"/>
      <c r="BF57" s="114"/>
      <c r="BG57" s="114"/>
      <c r="BH57" s="114"/>
      <c r="BI57" s="114"/>
      <c r="BJ57" s="150"/>
      <c r="BK57" s="115"/>
      <c r="BL57" s="44"/>
    </row>
    <row r="58" spans="1:64" s="45" customFormat="1" ht="15" x14ac:dyDescent="0.25">
      <c r="A58" s="137"/>
      <c r="B58" s="119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19"/>
      <c r="AP58" s="119"/>
      <c r="AQ58" s="119"/>
      <c r="AR58" s="119"/>
      <c r="AS58" s="119"/>
      <c r="AT58" s="119"/>
      <c r="AU58" s="119"/>
      <c r="AV58" s="119"/>
      <c r="AW58" s="119"/>
      <c r="AX58" s="119"/>
      <c r="AY58" s="119"/>
      <c r="AZ58" s="119"/>
      <c r="BA58" s="119"/>
      <c r="BB58" s="119"/>
      <c r="BC58" s="119"/>
      <c r="BD58" s="119"/>
      <c r="BE58" s="119"/>
      <c r="BF58" s="119"/>
      <c r="BG58" s="119"/>
      <c r="BH58" s="119"/>
      <c r="BI58" s="119"/>
      <c r="BJ58" s="152" t="s">
        <v>129</v>
      </c>
      <c r="BK58" s="153"/>
      <c r="BL58" s="154">
        <f>SUM(BL53:BL57)</f>
        <v>26</v>
      </c>
    </row>
    <row r="59" spans="1:64" s="45" customFormat="1" ht="15" x14ac:dyDescent="0.25">
      <c r="A59" s="96"/>
      <c r="B59" s="155"/>
      <c r="C59" s="155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5"/>
      <c r="AA59" s="155"/>
      <c r="AB59" s="155"/>
      <c r="AC59" s="155"/>
      <c r="AD59" s="155"/>
      <c r="AE59" s="155"/>
      <c r="AF59" s="155"/>
      <c r="AG59" s="155"/>
      <c r="AH59" s="155"/>
      <c r="AI59" s="155"/>
      <c r="AJ59" s="155"/>
      <c r="AK59" s="155"/>
      <c r="AL59" s="155"/>
      <c r="AM59" s="155"/>
      <c r="AN59" s="155"/>
      <c r="AO59" s="155"/>
      <c r="AP59" s="155"/>
      <c r="AQ59" s="155"/>
      <c r="AR59" s="155"/>
      <c r="AS59" s="155"/>
      <c r="AT59" s="155"/>
      <c r="AU59" s="155"/>
      <c r="AV59" s="155"/>
      <c r="AW59" s="155"/>
      <c r="AX59" s="155"/>
      <c r="AY59" s="155"/>
      <c r="AZ59" s="155"/>
      <c r="BA59" s="155"/>
      <c r="BB59" s="155"/>
      <c r="BC59" s="155"/>
      <c r="BD59" s="155"/>
      <c r="BE59" s="155"/>
      <c r="BF59" s="155"/>
      <c r="BG59" s="155"/>
      <c r="BH59" s="155"/>
      <c r="BI59" s="155"/>
      <c r="BJ59" s="82"/>
      <c r="BK59" s="51"/>
      <c r="BL59" s="42"/>
    </row>
    <row r="60" spans="1:64" s="45" customFormat="1" ht="18.75" x14ac:dyDescent="0.25">
      <c r="A60" s="265" t="s">
        <v>280</v>
      </c>
      <c r="B60" s="155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/>
      <c r="AB60" s="155"/>
      <c r="AC60" s="155"/>
      <c r="AD60" s="155"/>
      <c r="AE60" s="155"/>
      <c r="AF60" s="155"/>
      <c r="AG60" s="155"/>
      <c r="AH60" s="155"/>
      <c r="AI60" s="155"/>
      <c r="AJ60" s="155"/>
      <c r="AK60" s="155"/>
      <c r="AL60" s="155"/>
      <c r="AM60" s="155"/>
      <c r="AN60" s="155"/>
      <c r="AO60" s="155"/>
      <c r="AP60" s="155"/>
      <c r="AQ60" s="155"/>
      <c r="AR60" s="155"/>
      <c r="AS60" s="155"/>
      <c r="AT60" s="155"/>
      <c r="AU60" s="155"/>
      <c r="AV60" s="155"/>
      <c r="AW60" s="155"/>
      <c r="AX60" s="155"/>
      <c r="AY60" s="155"/>
      <c r="AZ60" s="155"/>
      <c r="BA60" s="155"/>
      <c r="BB60" s="155"/>
      <c r="BC60" s="155"/>
      <c r="BD60" s="155"/>
      <c r="BE60" s="155"/>
      <c r="BF60" s="155"/>
      <c r="BG60" s="155"/>
      <c r="BH60" s="155"/>
      <c r="BI60" s="155"/>
      <c r="BJ60" s="82"/>
      <c r="BK60" s="51"/>
      <c r="BL60" s="42"/>
    </row>
    <row r="61" spans="1:64" ht="16.5" x14ac:dyDescent="0.25">
      <c r="A61" s="272" t="s">
        <v>218</v>
      </c>
      <c r="B61" s="272"/>
      <c r="C61" s="272"/>
      <c r="D61" s="272"/>
      <c r="E61" s="272"/>
      <c r="F61" s="272"/>
      <c r="G61" s="272"/>
      <c r="H61" s="2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1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52"/>
      <c r="BL61" s="29"/>
    </row>
    <row r="62" spans="1:64" ht="16.5" x14ac:dyDescent="0.25">
      <c r="A62" s="273" t="s">
        <v>219</v>
      </c>
      <c r="B62" s="273"/>
      <c r="C62" s="273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72"/>
      <c r="P62" s="72"/>
      <c r="Q62" s="72"/>
      <c r="R62" s="72"/>
      <c r="S62" s="72"/>
      <c r="T62" s="72"/>
      <c r="U62" s="72"/>
      <c r="V62" s="71"/>
    </row>
    <row r="63" spans="1:64" ht="16.5" x14ac:dyDescent="0.25">
      <c r="A63" s="274" t="s">
        <v>223</v>
      </c>
      <c r="B63" s="274"/>
      <c r="C63" s="274"/>
      <c r="D63" s="274"/>
      <c r="E63" s="274"/>
      <c r="F63" s="274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1"/>
    </row>
    <row r="64" spans="1:64" ht="16.5" x14ac:dyDescent="0.25">
      <c r="A64" s="275" t="s">
        <v>220</v>
      </c>
      <c r="B64" s="275"/>
      <c r="C64" s="275"/>
      <c r="D64" s="275"/>
      <c r="E64" s="275"/>
      <c r="F64" s="275"/>
      <c r="G64" s="275"/>
      <c r="H64" s="275"/>
      <c r="I64" s="275"/>
      <c r="J64" s="275"/>
      <c r="K64" s="275"/>
      <c r="L64" s="275"/>
      <c r="M64" s="275"/>
      <c r="N64" s="275"/>
      <c r="O64" s="275"/>
      <c r="P64" s="275"/>
      <c r="Q64" s="275"/>
      <c r="R64" s="275"/>
      <c r="S64" s="275"/>
      <c r="T64" s="275"/>
      <c r="U64" s="275"/>
      <c r="V64" s="71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BC64" s="4" t="s">
        <v>72</v>
      </c>
    </row>
    <row r="65" spans="1:64" ht="16.5" x14ac:dyDescent="0.25">
      <c r="A65" s="275" t="s">
        <v>104</v>
      </c>
      <c r="B65" s="275"/>
      <c r="C65" s="275"/>
      <c r="D65" s="275"/>
      <c r="E65" s="275"/>
      <c r="F65" s="275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1"/>
    </row>
    <row r="66" spans="1:64" ht="16.5" x14ac:dyDescent="0.25">
      <c r="A66" s="275" t="s">
        <v>62</v>
      </c>
      <c r="B66" s="275"/>
      <c r="C66" s="275"/>
      <c r="D66" s="275"/>
      <c r="E66" s="275"/>
      <c r="F66" s="275"/>
      <c r="G66" s="275"/>
      <c r="H66" s="275"/>
      <c r="I66" s="275"/>
      <c r="J66" s="275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1"/>
    </row>
    <row r="67" spans="1:64" ht="18.75" x14ac:dyDescent="0.25">
      <c r="A67" s="10"/>
    </row>
    <row r="68" spans="1:64" x14ac:dyDescent="0.25">
      <c r="A68" s="268" t="s">
        <v>4</v>
      </c>
      <c r="B68" s="11" t="s">
        <v>5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</row>
    <row r="69" spans="1:64" x14ac:dyDescent="0.25">
      <c r="A69" s="269"/>
      <c r="B69" s="267" t="s">
        <v>6</v>
      </c>
      <c r="C69" s="267"/>
      <c r="D69" s="267" t="s">
        <v>7</v>
      </c>
      <c r="E69" s="267"/>
      <c r="F69" s="267" t="s">
        <v>8</v>
      </c>
      <c r="G69" s="267"/>
      <c r="H69" s="267" t="s">
        <v>9</v>
      </c>
      <c r="I69" s="267"/>
      <c r="J69" s="267" t="s">
        <v>10</v>
      </c>
      <c r="K69" s="267"/>
      <c r="L69" s="267" t="s">
        <v>11</v>
      </c>
      <c r="M69" s="267"/>
      <c r="N69" s="267" t="s">
        <v>12</v>
      </c>
      <c r="O69" s="267"/>
      <c r="P69" s="267" t="s">
        <v>13</v>
      </c>
      <c r="Q69" s="267"/>
      <c r="R69" s="267" t="s">
        <v>14</v>
      </c>
      <c r="S69" s="267"/>
      <c r="T69" s="267" t="s">
        <v>15</v>
      </c>
      <c r="U69" s="267"/>
      <c r="V69" s="267" t="s">
        <v>16</v>
      </c>
      <c r="W69" s="267"/>
      <c r="X69" s="267" t="s">
        <v>17</v>
      </c>
      <c r="Y69" s="267"/>
      <c r="Z69" s="267" t="s">
        <v>18</v>
      </c>
      <c r="AA69" s="267"/>
      <c r="AB69" s="267" t="s">
        <v>19</v>
      </c>
      <c r="AC69" s="267"/>
      <c r="AD69" s="267" t="s">
        <v>20</v>
      </c>
      <c r="AE69" s="267"/>
      <c r="AF69" s="267" t="s">
        <v>21</v>
      </c>
      <c r="AG69" s="267"/>
      <c r="AH69" s="267" t="s">
        <v>22</v>
      </c>
      <c r="AI69" s="267"/>
      <c r="AJ69" s="267" t="s">
        <v>23</v>
      </c>
      <c r="AK69" s="267"/>
      <c r="AL69" s="267" t="s">
        <v>24</v>
      </c>
      <c r="AM69" s="267"/>
      <c r="AN69" s="267" t="s">
        <v>25</v>
      </c>
      <c r="AO69" s="267"/>
      <c r="AP69" s="267" t="s">
        <v>26</v>
      </c>
      <c r="AQ69" s="267"/>
      <c r="AR69" s="267" t="s">
        <v>27</v>
      </c>
      <c r="AS69" s="267"/>
      <c r="AT69" s="267" t="s">
        <v>28</v>
      </c>
      <c r="AU69" s="267"/>
      <c r="AV69" s="267" t="s">
        <v>29</v>
      </c>
      <c r="AW69" s="267"/>
      <c r="AX69" s="267" t="s">
        <v>30</v>
      </c>
      <c r="AY69" s="267"/>
      <c r="AZ69" s="267" t="s">
        <v>31</v>
      </c>
      <c r="BA69" s="267"/>
      <c r="BB69" s="267" t="s">
        <v>32</v>
      </c>
      <c r="BC69" s="267"/>
      <c r="BD69" s="267" t="s">
        <v>33</v>
      </c>
      <c r="BE69" s="267"/>
      <c r="BF69" s="267" t="s">
        <v>34</v>
      </c>
      <c r="BG69" s="267"/>
      <c r="BH69" s="267" t="s">
        <v>35</v>
      </c>
      <c r="BI69" s="267"/>
    </row>
    <row r="70" spans="1:64" ht="28.5" x14ac:dyDescent="0.25">
      <c r="A70" s="271"/>
      <c r="B70" s="80" t="s">
        <v>36</v>
      </c>
      <c r="C70" s="80" t="s">
        <v>37</v>
      </c>
      <c r="D70" s="80" t="s">
        <v>36</v>
      </c>
      <c r="E70" s="80" t="s">
        <v>37</v>
      </c>
      <c r="F70" s="80" t="s">
        <v>36</v>
      </c>
      <c r="G70" s="80" t="s">
        <v>37</v>
      </c>
      <c r="H70" s="80" t="s">
        <v>36</v>
      </c>
      <c r="I70" s="80" t="s">
        <v>37</v>
      </c>
      <c r="J70" s="80" t="s">
        <v>36</v>
      </c>
      <c r="K70" s="80" t="s">
        <v>37</v>
      </c>
      <c r="L70" s="80" t="s">
        <v>36</v>
      </c>
      <c r="M70" s="80" t="s">
        <v>37</v>
      </c>
      <c r="N70" s="80" t="s">
        <v>36</v>
      </c>
      <c r="O70" s="80" t="s">
        <v>37</v>
      </c>
      <c r="P70" s="80" t="s">
        <v>36</v>
      </c>
      <c r="Q70" s="80" t="s">
        <v>37</v>
      </c>
      <c r="R70" s="80" t="s">
        <v>36</v>
      </c>
      <c r="S70" s="80" t="s">
        <v>37</v>
      </c>
      <c r="T70" s="80" t="s">
        <v>36</v>
      </c>
      <c r="U70" s="80" t="s">
        <v>37</v>
      </c>
      <c r="V70" s="80" t="s">
        <v>36</v>
      </c>
      <c r="W70" s="80" t="s">
        <v>37</v>
      </c>
      <c r="X70" s="80" t="s">
        <v>36</v>
      </c>
      <c r="Y70" s="80" t="s">
        <v>37</v>
      </c>
      <c r="Z70" s="80" t="s">
        <v>36</v>
      </c>
      <c r="AA70" s="80" t="s">
        <v>37</v>
      </c>
      <c r="AB70" s="80" t="s">
        <v>36</v>
      </c>
      <c r="AC70" s="80" t="s">
        <v>37</v>
      </c>
      <c r="AD70" s="80" t="s">
        <v>36</v>
      </c>
      <c r="AE70" s="80" t="s">
        <v>37</v>
      </c>
      <c r="AF70" s="80" t="s">
        <v>36</v>
      </c>
      <c r="AG70" s="80" t="s">
        <v>37</v>
      </c>
      <c r="AH70" s="80" t="s">
        <v>36</v>
      </c>
      <c r="AI70" s="80" t="s">
        <v>37</v>
      </c>
      <c r="AJ70" s="80" t="s">
        <v>36</v>
      </c>
      <c r="AK70" s="80" t="s">
        <v>37</v>
      </c>
      <c r="AL70" s="80" t="s">
        <v>36</v>
      </c>
      <c r="AM70" s="80" t="s">
        <v>37</v>
      </c>
      <c r="AN70" s="80" t="s">
        <v>36</v>
      </c>
      <c r="AO70" s="80" t="s">
        <v>37</v>
      </c>
      <c r="AP70" s="80" t="s">
        <v>36</v>
      </c>
      <c r="AQ70" s="80" t="s">
        <v>37</v>
      </c>
      <c r="AR70" s="80" t="s">
        <v>36</v>
      </c>
      <c r="AS70" s="80" t="s">
        <v>37</v>
      </c>
      <c r="AT70" s="80" t="s">
        <v>36</v>
      </c>
      <c r="AU70" s="80" t="s">
        <v>37</v>
      </c>
      <c r="AV70" s="80" t="s">
        <v>36</v>
      </c>
      <c r="AW70" s="80" t="s">
        <v>37</v>
      </c>
      <c r="AX70" s="80" t="s">
        <v>36</v>
      </c>
      <c r="AY70" s="80" t="s">
        <v>37</v>
      </c>
      <c r="AZ70" s="80" t="s">
        <v>36</v>
      </c>
      <c r="BA70" s="80" t="s">
        <v>37</v>
      </c>
      <c r="BB70" s="80" t="s">
        <v>36</v>
      </c>
      <c r="BC70" s="80" t="s">
        <v>37</v>
      </c>
      <c r="BD70" s="80" t="s">
        <v>36</v>
      </c>
      <c r="BE70" s="80" t="s">
        <v>37</v>
      </c>
      <c r="BF70" s="80" t="s">
        <v>36</v>
      </c>
      <c r="BG70" s="80" t="s">
        <v>37</v>
      </c>
      <c r="BH70" s="80" t="s">
        <v>36</v>
      </c>
      <c r="BI70" s="80" t="s">
        <v>37</v>
      </c>
      <c r="BJ70" s="80" t="s">
        <v>38</v>
      </c>
      <c r="BK70" s="14" t="s">
        <v>39</v>
      </c>
      <c r="BL70" s="131" t="s">
        <v>40</v>
      </c>
    </row>
    <row r="71" spans="1:64" ht="15" x14ac:dyDescent="0.25">
      <c r="A71" s="107">
        <v>1</v>
      </c>
      <c r="B71" s="121">
        <v>0.47916666666666669</v>
      </c>
      <c r="C71" s="121">
        <v>0.27777777777777779</v>
      </c>
      <c r="D71" s="121">
        <v>0.47916666666666669</v>
      </c>
      <c r="E71" s="121">
        <v>0.27777777777777779</v>
      </c>
      <c r="F71" s="121">
        <v>0.47916666666666669</v>
      </c>
      <c r="G71" s="121">
        <v>0.27777777777777779</v>
      </c>
      <c r="H71" s="121">
        <v>0.47916666666666669</v>
      </c>
      <c r="I71" s="121">
        <v>0.27777777777777779</v>
      </c>
      <c r="J71" s="121">
        <v>0.47916666666666669</v>
      </c>
      <c r="K71" s="121">
        <v>0.27777777777777779</v>
      </c>
      <c r="L71" s="121">
        <v>0.47916666666666669</v>
      </c>
      <c r="M71" s="121">
        <v>0.27777777777777779</v>
      </c>
      <c r="N71" s="121">
        <v>0.47916666666666669</v>
      </c>
      <c r="O71" s="121">
        <v>0.27777777777777779</v>
      </c>
      <c r="P71" s="121">
        <v>0.47916666666666669</v>
      </c>
      <c r="Q71" s="121">
        <v>0.27777777777777779</v>
      </c>
      <c r="R71" s="121">
        <v>0.47916666666666669</v>
      </c>
      <c r="S71" s="121">
        <v>0.27777777777777779</v>
      </c>
      <c r="T71" s="121">
        <v>0.47916666666666669</v>
      </c>
      <c r="U71" s="121">
        <v>0.27777777777777779</v>
      </c>
      <c r="V71" s="121">
        <v>0.47916666666666669</v>
      </c>
      <c r="W71" s="121">
        <v>0.27777777777777779</v>
      </c>
      <c r="X71" s="121">
        <v>0.47916666666666669</v>
      </c>
      <c r="Y71" s="121">
        <v>0.27777777777777779</v>
      </c>
      <c r="Z71" s="121">
        <v>0.47916666666666669</v>
      </c>
      <c r="AA71" s="121">
        <v>0.27777777777777779</v>
      </c>
      <c r="AB71" s="121">
        <v>0.47916666666666669</v>
      </c>
      <c r="AC71" s="121">
        <v>0.27777777777777779</v>
      </c>
      <c r="AD71" s="121">
        <v>0.47916666666666669</v>
      </c>
      <c r="AE71" s="121">
        <v>0.27777777777777779</v>
      </c>
      <c r="AF71" s="121">
        <v>0.47916666666666669</v>
      </c>
      <c r="AG71" s="121">
        <v>0.27777777777777779</v>
      </c>
      <c r="AH71" s="121">
        <v>0.47916666666666669</v>
      </c>
      <c r="AI71" s="121">
        <v>0.27777777777777779</v>
      </c>
      <c r="AJ71" s="121">
        <v>0.47916666666666669</v>
      </c>
      <c r="AK71" s="121">
        <v>0.27777777777777779</v>
      </c>
      <c r="AL71" s="121">
        <v>0.47916666666666669</v>
      </c>
      <c r="AM71" s="121">
        <v>0.27777777777777779</v>
      </c>
      <c r="AN71" s="121">
        <v>0.47916666666666669</v>
      </c>
      <c r="AO71" s="121">
        <v>0.27777777777777779</v>
      </c>
      <c r="AP71" s="121">
        <v>0.47916666666666669</v>
      </c>
      <c r="AQ71" s="121">
        <v>0.27777777777777779</v>
      </c>
      <c r="AR71" s="121">
        <v>0.47916666666666669</v>
      </c>
      <c r="AS71" s="121">
        <v>0.27777777777777779</v>
      </c>
      <c r="AT71" s="121">
        <v>0.47916666666666669</v>
      </c>
      <c r="AU71" s="121">
        <v>0.27777777777777779</v>
      </c>
      <c r="AV71" s="121">
        <v>0.47916666666666669</v>
      </c>
      <c r="AW71" s="121">
        <v>0.27777777777777779</v>
      </c>
      <c r="AX71" s="121">
        <v>0.47916666666666669</v>
      </c>
      <c r="AY71" s="121">
        <v>0.27777777777777779</v>
      </c>
      <c r="AZ71" s="121">
        <v>0.47916666666666669</v>
      </c>
      <c r="BA71" s="121">
        <v>0.27777777777777779</v>
      </c>
      <c r="BB71" s="123"/>
      <c r="BC71" s="123"/>
      <c r="BD71" s="123"/>
      <c r="BE71" s="123"/>
      <c r="BF71" s="123"/>
      <c r="BG71" s="123"/>
      <c r="BH71" s="123"/>
      <c r="BI71" s="123"/>
      <c r="BJ71" s="124" t="s">
        <v>121</v>
      </c>
      <c r="BK71" s="79"/>
      <c r="BL71" s="36">
        <v>26</v>
      </c>
    </row>
    <row r="72" spans="1:64" s="45" customFormat="1" ht="15" x14ac:dyDescent="0.25">
      <c r="A72" s="113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  <c r="AA72" s="114"/>
      <c r="AB72" s="114"/>
      <c r="AC72" s="114"/>
      <c r="AD72" s="114"/>
      <c r="AE72" s="114"/>
      <c r="AF72" s="114"/>
      <c r="AG72" s="114"/>
      <c r="AH72" s="114"/>
      <c r="AI72" s="114"/>
      <c r="AJ72" s="114"/>
      <c r="AK72" s="114"/>
      <c r="AL72" s="114"/>
      <c r="AM72" s="114"/>
      <c r="AN72" s="114"/>
      <c r="AO72" s="114"/>
      <c r="AP72" s="114"/>
      <c r="AQ72" s="114"/>
      <c r="AR72" s="114"/>
      <c r="AS72" s="114"/>
      <c r="AT72" s="114"/>
      <c r="AU72" s="114"/>
      <c r="AV72" s="114"/>
      <c r="AW72" s="114"/>
      <c r="AX72" s="114"/>
      <c r="AY72" s="114"/>
      <c r="AZ72" s="114"/>
      <c r="BA72" s="114"/>
      <c r="BB72" s="114"/>
      <c r="BC72" s="114"/>
      <c r="BD72" s="114"/>
      <c r="BE72" s="114"/>
      <c r="BF72" s="114"/>
      <c r="BG72" s="114"/>
      <c r="BH72" s="114"/>
      <c r="BI72" s="114"/>
      <c r="BJ72" s="149"/>
      <c r="BK72" s="115"/>
      <c r="BL72" s="44"/>
    </row>
    <row r="73" spans="1:64" s="45" customFormat="1" ht="15" x14ac:dyDescent="0.25">
      <c r="A73" s="113"/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14"/>
      <c r="AJ73" s="114"/>
      <c r="AK73" s="114"/>
      <c r="AL73" s="114"/>
      <c r="AM73" s="114"/>
      <c r="AN73" s="114"/>
      <c r="AO73" s="114"/>
      <c r="AP73" s="114"/>
      <c r="AQ73" s="114"/>
      <c r="AR73" s="114"/>
      <c r="AS73" s="114"/>
      <c r="AT73" s="114"/>
      <c r="AU73" s="114"/>
      <c r="AV73" s="114"/>
      <c r="AW73" s="114"/>
      <c r="AX73" s="114"/>
      <c r="AY73" s="114"/>
      <c r="AZ73" s="114"/>
      <c r="BA73" s="114"/>
      <c r="BB73" s="114"/>
      <c r="BC73" s="114"/>
      <c r="BD73" s="114"/>
      <c r="BE73" s="114"/>
      <c r="BF73" s="114"/>
      <c r="BG73" s="114"/>
      <c r="BH73" s="114"/>
      <c r="BI73" s="114"/>
      <c r="BJ73" s="150"/>
      <c r="BK73" s="115"/>
      <c r="BL73" s="44"/>
    </row>
    <row r="74" spans="1:64" s="45" customFormat="1" ht="15" x14ac:dyDescent="0.25">
      <c r="A74" s="137"/>
      <c r="B74" s="119"/>
      <c r="C74" s="119"/>
      <c r="D74" s="119"/>
      <c r="E74" s="119"/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  <c r="T74" s="119"/>
      <c r="U74" s="119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  <c r="AG74" s="119"/>
      <c r="AH74" s="119"/>
      <c r="AI74" s="119"/>
      <c r="AJ74" s="119"/>
      <c r="AK74" s="119"/>
      <c r="AL74" s="119"/>
      <c r="AM74" s="119"/>
      <c r="AN74" s="119"/>
      <c r="AO74" s="119"/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19"/>
      <c r="BC74" s="119"/>
      <c r="BD74" s="119"/>
      <c r="BE74" s="119"/>
      <c r="BF74" s="119"/>
      <c r="BG74" s="119"/>
      <c r="BH74" s="119"/>
      <c r="BI74" s="119"/>
      <c r="BJ74" s="152" t="s">
        <v>129</v>
      </c>
      <c r="BK74" s="153"/>
      <c r="BL74" s="154">
        <f>SUM(BL69:BL73)</f>
        <v>26</v>
      </c>
    </row>
    <row r="76" spans="1:64" ht="18.75" x14ac:dyDescent="0.3">
      <c r="A76" s="266" t="s">
        <v>281</v>
      </c>
    </row>
    <row r="77" spans="1:64" ht="16.5" x14ac:dyDescent="0.25">
      <c r="A77" s="272" t="s">
        <v>247</v>
      </c>
      <c r="B77" s="272"/>
      <c r="C77" s="272"/>
      <c r="D77" s="272"/>
      <c r="E77" s="272"/>
      <c r="F77" s="272"/>
      <c r="G77" s="272"/>
      <c r="H77" s="2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1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52"/>
      <c r="BL77" s="29"/>
    </row>
    <row r="78" spans="1:64" ht="16.5" x14ac:dyDescent="0.25">
      <c r="A78" s="273" t="s">
        <v>209</v>
      </c>
      <c r="B78" s="273"/>
      <c r="C78" s="273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72"/>
      <c r="P78" s="72"/>
      <c r="Q78" s="72"/>
      <c r="R78" s="72"/>
      <c r="S78" s="72"/>
      <c r="T78" s="72"/>
      <c r="U78" s="72"/>
      <c r="V78" s="71"/>
    </row>
    <row r="79" spans="1:64" ht="16.5" x14ac:dyDescent="0.25">
      <c r="A79" s="274" t="s">
        <v>223</v>
      </c>
      <c r="B79" s="274"/>
      <c r="C79" s="274"/>
      <c r="D79" s="274"/>
      <c r="E79" s="274"/>
      <c r="F79" s="274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1"/>
    </row>
    <row r="80" spans="1:64" ht="16.5" x14ac:dyDescent="0.25">
      <c r="A80" s="275" t="s">
        <v>210</v>
      </c>
      <c r="B80" s="275"/>
      <c r="C80" s="275"/>
      <c r="D80" s="275"/>
      <c r="E80" s="275"/>
      <c r="F80" s="275"/>
      <c r="G80" s="275"/>
      <c r="H80" s="275"/>
      <c r="I80" s="275"/>
      <c r="J80" s="275"/>
      <c r="K80" s="275"/>
      <c r="L80" s="275"/>
      <c r="M80" s="275"/>
      <c r="N80" s="275"/>
      <c r="O80" s="275"/>
      <c r="P80" s="275"/>
      <c r="Q80" s="275"/>
      <c r="R80" s="275"/>
      <c r="S80" s="275"/>
      <c r="T80" s="275"/>
      <c r="U80" s="275"/>
      <c r="V80" s="71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BC80" s="4" t="s">
        <v>72</v>
      </c>
    </row>
    <row r="81" spans="1:64" ht="16.5" x14ac:dyDescent="0.25">
      <c r="A81" s="275" t="s">
        <v>211</v>
      </c>
      <c r="B81" s="275"/>
      <c r="C81" s="275"/>
      <c r="D81" s="275"/>
      <c r="E81" s="275"/>
      <c r="F81" s="275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1"/>
    </row>
    <row r="82" spans="1:64" ht="16.5" x14ac:dyDescent="0.25">
      <c r="A82" s="275" t="s">
        <v>62</v>
      </c>
      <c r="B82" s="275"/>
      <c r="C82" s="275"/>
      <c r="D82" s="275"/>
      <c r="E82" s="275"/>
      <c r="F82" s="275"/>
      <c r="G82" s="275"/>
      <c r="H82" s="275"/>
      <c r="I82" s="275"/>
      <c r="J82" s="275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1"/>
    </row>
    <row r="83" spans="1:64" ht="18.75" x14ac:dyDescent="0.25">
      <c r="A83" s="10"/>
    </row>
    <row r="84" spans="1:64" x14ac:dyDescent="0.25">
      <c r="A84" s="268" t="s">
        <v>4</v>
      </c>
      <c r="B84" s="11" t="s">
        <v>5</v>
      </c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</row>
    <row r="85" spans="1:64" x14ac:dyDescent="0.25">
      <c r="A85" s="269"/>
      <c r="B85" s="267" t="s">
        <v>6</v>
      </c>
      <c r="C85" s="267"/>
      <c r="D85" s="267" t="s">
        <v>7</v>
      </c>
      <c r="E85" s="267"/>
      <c r="F85" s="267" t="s">
        <v>8</v>
      </c>
      <c r="G85" s="267"/>
      <c r="H85" s="267" t="s">
        <v>9</v>
      </c>
      <c r="I85" s="267"/>
      <c r="J85" s="267" t="s">
        <v>10</v>
      </c>
      <c r="K85" s="267"/>
      <c r="L85" s="267" t="s">
        <v>11</v>
      </c>
      <c r="M85" s="267"/>
      <c r="N85" s="267" t="s">
        <v>12</v>
      </c>
      <c r="O85" s="267"/>
      <c r="P85" s="267" t="s">
        <v>13</v>
      </c>
      <c r="Q85" s="267"/>
      <c r="R85" s="267" t="s">
        <v>14</v>
      </c>
      <c r="S85" s="267"/>
      <c r="T85" s="267" t="s">
        <v>15</v>
      </c>
      <c r="U85" s="267"/>
      <c r="V85" s="267" t="s">
        <v>16</v>
      </c>
      <c r="W85" s="267"/>
      <c r="X85" s="267" t="s">
        <v>17</v>
      </c>
      <c r="Y85" s="267"/>
      <c r="Z85" s="267" t="s">
        <v>18</v>
      </c>
      <c r="AA85" s="267"/>
      <c r="AB85" s="267" t="s">
        <v>19</v>
      </c>
      <c r="AC85" s="267"/>
      <c r="AD85" s="267" t="s">
        <v>20</v>
      </c>
      <c r="AE85" s="267"/>
      <c r="AF85" s="267" t="s">
        <v>21</v>
      </c>
      <c r="AG85" s="267"/>
      <c r="AH85" s="267" t="s">
        <v>22</v>
      </c>
      <c r="AI85" s="267"/>
      <c r="AJ85" s="267" t="s">
        <v>23</v>
      </c>
      <c r="AK85" s="267"/>
      <c r="AL85" s="267" t="s">
        <v>24</v>
      </c>
      <c r="AM85" s="267"/>
      <c r="AN85" s="267" t="s">
        <v>25</v>
      </c>
      <c r="AO85" s="267"/>
      <c r="AP85" s="267" t="s">
        <v>26</v>
      </c>
      <c r="AQ85" s="267"/>
      <c r="AR85" s="267" t="s">
        <v>27</v>
      </c>
      <c r="AS85" s="267"/>
      <c r="AT85" s="267" t="s">
        <v>28</v>
      </c>
      <c r="AU85" s="267"/>
      <c r="AV85" s="267" t="s">
        <v>29</v>
      </c>
      <c r="AW85" s="267"/>
      <c r="AX85" s="267" t="s">
        <v>30</v>
      </c>
      <c r="AY85" s="267"/>
      <c r="AZ85" s="267" t="s">
        <v>31</v>
      </c>
      <c r="BA85" s="267"/>
      <c r="BB85" s="267" t="s">
        <v>32</v>
      </c>
      <c r="BC85" s="267"/>
      <c r="BD85" s="267" t="s">
        <v>33</v>
      </c>
      <c r="BE85" s="267"/>
      <c r="BF85" s="267" t="s">
        <v>34</v>
      </c>
      <c r="BG85" s="267"/>
      <c r="BH85" s="267" t="s">
        <v>35</v>
      </c>
      <c r="BI85" s="267"/>
    </row>
    <row r="86" spans="1:64" ht="28.5" x14ac:dyDescent="0.25">
      <c r="A86" s="271"/>
      <c r="B86" s="80" t="s">
        <v>36</v>
      </c>
      <c r="C86" s="80" t="s">
        <v>37</v>
      </c>
      <c r="D86" s="80" t="s">
        <v>36</v>
      </c>
      <c r="E86" s="80" t="s">
        <v>37</v>
      </c>
      <c r="F86" s="80" t="s">
        <v>36</v>
      </c>
      <c r="G86" s="80" t="s">
        <v>37</v>
      </c>
      <c r="H86" s="80" t="s">
        <v>36</v>
      </c>
      <c r="I86" s="80" t="s">
        <v>37</v>
      </c>
      <c r="J86" s="80" t="s">
        <v>36</v>
      </c>
      <c r="K86" s="80" t="s">
        <v>37</v>
      </c>
      <c r="L86" s="80" t="s">
        <v>36</v>
      </c>
      <c r="M86" s="80" t="s">
        <v>37</v>
      </c>
      <c r="N86" s="80" t="s">
        <v>36</v>
      </c>
      <c r="O86" s="80" t="s">
        <v>37</v>
      </c>
      <c r="P86" s="80" t="s">
        <v>36</v>
      </c>
      <c r="Q86" s="80" t="s">
        <v>37</v>
      </c>
      <c r="R86" s="80" t="s">
        <v>36</v>
      </c>
      <c r="S86" s="80" t="s">
        <v>37</v>
      </c>
      <c r="T86" s="80" t="s">
        <v>36</v>
      </c>
      <c r="U86" s="80" t="s">
        <v>37</v>
      </c>
      <c r="V86" s="80" t="s">
        <v>36</v>
      </c>
      <c r="W86" s="80" t="s">
        <v>37</v>
      </c>
      <c r="X86" s="80" t="s">
        <v>36</v>
      </c>
      <c r="Y86" s="80" t="s">
        <v>37</v>
      </c>
      <c r="Z86" s="80" t="s">
        <v>36</v>
      </c>
      <c r="AA86" s="80" t="s">
        <v>37</v>
      </c>
      <c r="AB86" s="80" t="s">
        <v>36</v>
      </c>
      <c r="AC86" s="80" t="s">
        <v>37</v>
      </c>
      <c r="AD86" s="80" t="s">
        <v>36</v>
      </c>
      <c r="AE86" s="80" t="s">
        <v>37</v>
      </c>
      <c r="AF86" s="80" t="s">
        <v>36</v>
      </c>
      <c r="AG86" s="80" t="s">
        <v>37</v>
      </c>
      <c r="AH86" s="80" t="s">
        <v>36</v>
      </c>
      <c r="AI86" s="80" t="s">
        <v>37</v>
      </c>
      <c r="AJ86" s="80" t="s">
        <v>36</v>
      </c>
      <c r="AK86" s="80" t="s">
        <v>37</v>
      </c>
      <c r="AL86" s="80" t="s">
        <v>36</v>
      </c>
      <c r="AM86" s="80" t="s">
        <v>37</v>
      </c>
      <c r="AN86" s="80" t="s">
        <v>36</v>
      </c>
      <c r="AO86" s="80" t="s">
        <v>37</v>
      </c>
      <c r="AP86" s="80" t="s">
        <v>36</v>
      </c>
      <c r="AQ86" s="80" t="s">
        <v>37</v>
      </c>
      <c r="AR86" s="80" t="s">
        <v>36</v>
      </c>
      <c r="AS86" s="80" t="s">
        <v>37</v>
      </c>
      <c r="AT86" s="80" t="s">
        <v>36</v>
      </c>
      <c r="AU86" s="80" t="s">
        <v>37</v>
      </c>
      <c r="AV86" s="80" t="s">
        <v>36</v>
      </c>
      <c r="AW86" s="80" t="s">
        <v>37</v>
      </c>
      <c r="AX86" s="80" t="s">
        <v>36</v>
      </c>
      <c r="AY86" s="80" t="s">
        <v>37</v>
      </c>
      <c r="AZ86" s="80" t="s">
        <v>36</v>
      </c>
      <c r="BA86" s="80" t="s">
        <v>37</v>
      </c>
      <c r="BB86" s="80" t="s">
        <v>36</v>
      </c>
      <c r="BC86" s="80" t="s">
        <v>37</v>
      </c>
      <c r="BD86" s="80" t="s">
        <v>36</v>
      </c>
      <c r="BE86" s="80" t="s">
        <v>37</v>
      </c>
      <c r="BF86" s="80" t="s">
        <v>36</v>
      </c>
      <c r="BG86" s="80" t="s">
        <v>37</v>
      </c>
      <c r="BH86" s="80" t="s">
        <v>36</v>
      </c>
      <c r="BI86" s="80" t="s">
        <v>37</v>
      </c>
      <c r="BJ86" s="80" t="s">
        <v>38</v>
      </c>
      <c r="BK86" s="14" t="s">
        <v>39</v>
      </c>
      <c r="BL86" s="131" t="s">
        <v>40</v>
      </c>
    </row>
    <row r="87" spans="1:64" ht="15" x14ac:dyDescent="0.25">
      <c r="A87" s="107">
        <v>1</v>
      </c>
      <c r="B87" s="121">
        <v>0.53125</v>
      </c>
      <c r="C87" s="121">
        <v>0.27083333333333331</v>
      </c>
      <c r="D87" s="121">
        <v>0.53125</v>
      </c>
      <c r="E87" s="121">
        <v>0.27083333333333331</v>
      </c>
      <c r="F87" s="121">
        <v>0.53125</v>
      </c>
      <c r="G87" s="121">
        <v>0.27083333333333331</v>
      </c>
      <c r="H87" s="121">
        <v>0.53125</v>
      </c>
      <c r="I87" s="121">
        <v>0.27083333333333331</v>
      </c>
      <c r="J87" s="121">
        <v>0.53125</v>
      </c>
      <c r="K87" s="121">
        <v>0.27083333333333331</v>
      </c>
      <c r="L87" s="121">
        <v>0.53125</v>
      </c>
      <c r="M87" s="121">
        <v>0.27083333333333331</v>
      </c>
      <c r="N87" s="121">
        <v>0.53125</v>
      </c>
      <c r="O87" s="121">
        <v>0.27083333333333331</v>
      </c>
      <c r="P87" s="121">
        <v>0.53125</v>
      </c>
      <c r="Q87" s="121">
        <v>0.27083333333333331</v>
      </c>
      <c r="R87" s="121">
        <v>0.53125</v>
      </c>
      <c r="S87" s="121">
        <v>0.27083333333333331</v>
      </c>
      <c r="T87" s="121">
        <v>0.53125</v>
      </c>
      <c r="U87" s="121">
        <v>0.27083333333333331</v>
      </c>
      <c r="V87" s="121">
        <v>0.53125</v>
      </c>
      <c r="W87" s="121">
        <v>0.27083333333333331</v>
      </c>
      <c r="X87" s="121">
        <v>0.53125</v>
      </c>
      <c r="Y87" s="121">
        <v>0.27083333333333331</v>
      </c>
      <c r="Z87" s="121">
        <v>0.53125</v>
      </c>
      <c r="AA87" s="121">
        <v>0.27083333333333331</v>
      </c>
      <c r="AB87" s="121">
        <v>0.53125</v>
      </c>
      <c r="AC87" s="121">
        <v>0.27083333333333331</v>
      </c>
      <c r="AD87" s="121">
        <v>0.53125</v>
      </c>
      <c r="AE87" s="121">
        <v>0.27083333333333331</v>
      </c>
      <c r="AF87" s="121">
        <v>0.53125</v>
      </c>
      <c r="AG87" s="121">
        <v>0.27083333333333331</v>
      </c>
      <c r="AH87" s="121">
        <v>0.53125</v>
      </c>
      <c r="AI87" s="121">
        <v>0.27083333333333331</v>
      </c>
      <c r="AJ87" s="121">
        <v>0.53125</v>
      </c>
      <c r="AK87" s="121">
        <v>0.27083333333333331</v>
      </c>
      <c r="AL87" s="121">
        <v>0.53125</v>
      </c>
      <c r="AM87" s="121">
        <v>0.27083333333333331</v>
      </c>
      <c r="AN87" s="121">
        <v>0.53125</v>
      </c>
      <c r="AO87" s="121">
        <v>0.27083333333333331</v>
      </c>
      <c r="AP87" s="121">
        <v>0.53125</v>
      </c>
      <c r="AQ87" s="121">
        <v>0.27083333333333331</v>
      </c>
      <c r="AR87" s="121">
        <v>0.53125</v>
      </c>
      <c r="AS87" s="121">
        <v>0.27083333333333331</v>
      </c>
      <c r="AT87" s="121">
        <v>0.53125</v>
      </c>
      <c r="AU87" s="121">
        <v>0.27083333333333331</v>
      </c>
      <c r="AV87" s="121">
        <v>0.53125</v>
      </c>
      <c r="AW87" s="121">
        <v>0.27083333333333331</v>
      </c>
      <c r="AX87" s="121">
        <v>0.53125</v>
      </c>
      <c r="AY87" s="121">
        <v>0.27083333333333331</v>
      </c>
      <c r="AZ87" s="121">
        <v>0.53125</v>
      </c>
      <c r="BA87" s="121">
        <v>0.27083333333333331</v>
      </c>
      <c r="BB87" s="123"/>
      <c r="BC87" s="123"/>
      <c r="BD87" s="123"/>
      <c r="BE87" s="123"/>
      <c r="BF87" s="123"/>
      <c r="BG87" s="123"/>
      <c r="BH87" s="123"/>
      <c r="BI87" s="123"/>
      <c r="BJ87" s="124" t="s">
        <v>65</v>
      </c>
      <c r="BK87" s="79"/>
      <c r="BL87" s="36">
        <v>26</v>
      </c>
    </row>
    <row r="88" spans="1:64" s="45" customFormat="1" ht="15" x14ac:dyDescent="0.25">
      <c r="A88" s="113"/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  <c r="AT88" s="114"/>
      <c r="AU88" s="114"/>
      <c r="AV88" s="114"/>
      <c r="AW88" s="114"/>
      <c r="AX88" s="114"/>
      <c r="AY88" s="114"/>
      <c r="AZ88" s="114"/>
      <c r="BA88" s="114"/>
      <c r="BB88" s="114"/>
      <c r="BC88" s="114"/>
      <c r="BD88" s="114"/>
      <c r="BE88" s="114"/>
      <c r="BF88" s="114"/>
      <c r="BG88" s="114"/>
      <c r="BH88" s="114"/>
      <c r="BI88" s="114"/>
      <c r="BJ88" s="149"/>
      <c r="BK88" s="115"/>
      <c r="BL88" s="44"/>
    </row>
    <row r="89" spans="1:64" s="45" customFormat="1" ht="15" x14ac:dyDescent="0.25">
      <c r="A89" s="113"/>
      <c r="B89" s="114"/>
      <c r="C89" s="114"/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4"/>
      <c r="AA89" s="114"/>
      <c r="AB89" s="114"/>
      <c r="AC89" s="114"/>
      <c r="AD89" s="114"/>
      <c r="AE89" s="114"/>
      <c r="AF89" s="114"/>
      <c r="AG89" s="114"/>
      <c r="AH89" s="114"/>
      <c r="AI89" s="114"/>
      <c r="AJ89" s="114"/>
      <c r="AK89" s="114"/>
      <c r="AL89" s="114"/>
      <c r="AM89" s="114"/>
      <c r="AN89" s="114"/>
      <c r="AO89" s="114"/>
      <c r="AP89" s="114"/>
      <c r="AQ89" s="114"/>
      <c r="AR89" s="114"/>
      <c r="AS89" s="114"/>
      <c r="AT89" s="114"/>
      <c r="AU89" s="114"/>
      <c r="AV89" s="114"/>
      <c r="AW89" s="114"/>
      <c r="AX89" s="114"/>
      <c r="AY89" s="114"/>
      <c r="AZ89" s="114"/>
      <c r="BA89" s="114"/>
      <c r="BB89" s="114"/>
      <c r="BC89" s="114"/>
      <c r="BD89" s="114"/>
      <c r="BE89" s="114"/>
      <c r="BF89" s="114"/>
      <c r="BG89" s="114"/>
      <c r="BH89" s="114"/>
      <c r="BI89" s="114"/>
      <c r="BJ89" s="150"/>
      <c r="BK89" s="115"/>
      <c r="BL89" s="44"/>
    </row>
    <row r="90" spans="1:64" s="45" customFormat="1" ht="15" x14ac:dyDescent="0.25">
      <c r="A90" s="137"/>
      <c r="B90" s="119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  <c r="AA90" s="119"/>
      <c r="AB90" s="119"/>
      <c r="AC90" s="119"/>
      <c r="AD90" s="119"/>
      <c r="AE90" s="119"/>
      <c r="AF90" s="119"/>
      <c r="AG90" s="119"/>
      <c r="AH90" s="119"/>
      <c r="AI90" s="119"/>
      <c r="AJ90" s="119"/>
      <c r="AK90" s="119"/>
      <c r="AL90" s="119"/>
      <c r="AM90" s="119"/>
      <c r="AN90" s="119"/>
      <c r="AO90" s="119"/>
      <c r="AP90" s="119"/>
      <c r="AQ90" s="119"/>
      <c r="AR90" s="119"/>
      <c r="AS90" s="119"/>
      <c r="AT90" s="119"/>
      <c r="AU90" s="119"/>
      <c r="AV90" s="119"/>
      <c r="AW90" s="119"/>
      <c r="AX90" s="119"/>
      <c r="AY90" s="119"/>
      <c r="AZ90" s="119"/>
      <c r="BA90" s="119"/>
      <c r="BB90" s="119"/>
      <c r="BC90" s="119"/>
      <c r="BD90" s="119"/>
      <c r="BE90" s="119"/>
      <c r="BF90" s="119"/>
      <c r="BG90" s="119"/>
      <c r="BH90" s="119"/>
      <c r="BI90" s="119"/>
      <c r="BJ90" s="152" t="s">
        <v>129</v>
      </c>
      <c r="BK90" s="153"/>
      <c r="BL90" s="154">
        <f>SUM(BL85:BL89)</f>
        <v>26</v>
      </c>
    </row>
    <row r="92" spans="1:64" ht="15" x14ac:dyDescent="0.25">
      <c r="BJ92" s="82"/>
      <c r="BK92" s="51"/>
      <c r="BL92" s="42"/>
    </row>
    <row r="93" spans="1:64" ht="18.75" x14ac:dyDescent="0.25">
      <c r="A93" s="22" t="s">
        <v>42</v>
      </c>
      <c r="F93" s="30"/>
    </row>
    <row r="94" spans="1:64" ht="18.75" x14ac:dyDescent="0.25">
      <c r="A94" s="23" t="s">
        <v>43</v>
      </c>
      <c r="F94" s="30"/>
    </row>
    <row r="95" spans="1:64" ht="18.75" x14ac:dyDescent="0.25">
      <c r="A95" s="23" t="s">
        <v>44</v>
      </c>
      <c r="F95" s="30"/>
    </row>
    <row r="96" spans="1:64" ht="18.75" x14ac:dyDescent="0.3">
      <c r="A96" s="24" t="s">
        <v>45</v>
      </c>
      <c r="F96" s="30"/>
    </row>
  </sheetData>
  <mergeCells count="179">
    <mergeCell ref="A50:J50"/>
    <mergeCell ref="A52:A54"/>
    <mergeCell ref="B53:C53"/>
    <mergeCell ref="D53:E53"/>
    <mergeCell ref="F53:G53"/>
    <mergeCell ref="H53:I53"/>
    <mergeCell ref="J53:K53"/>
    <mergeCell ref="AD53:AE53"/>
    <mergeCell ref="A29:H29"/>
    <mergeCell ref="X53:Y53"/>
    <mergeCell ref="Z53:AA53"/>
    <mergeCell ref="AB53:AC53"/>
    <mergeCell ref="AH53:AI53"/>
    <mergeCell ref="L53:M53"/>
    <mergeCell ref="N53:O53"/>
    <mergeCell ref="P53:Q53"/>
    <mergeCell ref="R53:S53"/>
    <mergeCell ref="T53:U53"/>
    <mergeCell ref="AD12:AE12"/>
    <mergeCell ref="AF12:AG12"/>
    <mergeCell ref="V37:W37"/>
    <mergeCell ref="A30:N30"/>
    <mergeCell ref="A31:F31"/>
    <mergeCell ref="A32:U32"/>
    <mergeCell ref="A33:F33"/>
    <mergeCell ref="A34:J34"/>
    <mergeCell ref="L37:M37"/>
    <mergeCell ref="N37:O37"/>
    <mergeCell ref="P37:Q37"/>
    <mergeCell ref="R37:S37"/>
    <mergeCell ref="T37:U37"/>
    <mergeCell ref="A45:H45"/>
    <mergeCell ref="A46:N46"/>
    <mergeCell ref="A47:F47"/>
    <mergeCell ref="A48:U48"/>
    <mergeCell ref="A49:F49"/>
    <mergeCell ref="AX12:AY12"/>
    <mergeCell ref="AZ12:BA12"/>
    <mergeCell ref="BB12:BC12"/>
    <mergeCell ref="BD12:BE12"/>
    <mergeCell ref="BF12:BG12"/>
    <mergeCell ref="AJ12:AK12"/>
    <mergeCell ref="A11:A13"/>
    <mergeCell ref="L12:M12"/>
    <mergeCell ref="N12:O12"/>
    <mergeCell ref="P12:Q12"/>
    <mergeCell ref="R12:S12"/>
    <mergeCell ref="T12:U12"/>
    <mergeCell ref="V12:W12"/>
    <mergeCell ref="B12:C12"/>
    <mergeCell ref="D12:E12"/>
    <mergeCell ref="F12:G12"/>
    <mergeCell ref="H12:I12"/>
    <mergeCell ref="J12:K12"/>
    <mergeCell ref="AB12:AC12"/>
    <mergeCell ref="AH12:AI12"/>
    <mergeCell ref="V69:W69"/>
    <mergeCell ref="X69:Y69"/>
    <mergeCell ref="Z69:AA69"/>
    <mergeCell ref="AB69:AC69"/>
    <mergeCell ref="BB69:BC69"/>
    <mergeCell ref="BD69:BE69"/>
    <mergeCell ref="BF69:BG69"/>
    <mergeCell ref="AL12:AM12"/>
    <mergeCell ref="AN12:AO12"/>
    <mergeCell ref="AP12:AQ12"/>
    <mergeCell ref="AR12:AS12"/>
    <mergeCell ref="AT12:AU12"/>
    <mergeCell ref="X12:Y12"/>
    <mergeCell ref="Z12:AA12"/>
    <mergeCell ref="AD69:AE69"/>
    <mergeCell ref="AF69:AG69"/>
    <mergeCell ref="AH69:AI69"/>
    <mergeCell ref="AJ69:AK69"/>
    <mergeCell ref="AL69:AM69"/>
    <mergeCell ref="AN69:AO69"/>
    <mergeCell ref="AT37:AU37"/>
    <mergeCell ref="X37:Y37"/>
    <mergeCell ref="Z37:AA37"/>
    <mergeCell ref="AB37:AC37"/>
    <mergeCell ref="BH69:BI69"/>
    <mergeCell ref="AP69:AQ69"/>
    <mergeCell ref="AR69:AS69"/>
    <mergeCell ref="AT69:AU69"/>
    <mergeCell ref="AV69:AW69"/>
    <mergeCell ref="AX69:AY69"/>
    <mergeCell ref="AZ69:BA69"/>
    <mergeCell ref="A84:A86"/>
    <mergeCell ref="B85:C85"/>
    <mergeCell ref="D85:E85"/>
    <mergeCell ref="F85:G85"/>
    <mergeCell ref="H85:I85"/>
    <mergeCell ref="J85:K85"/>
    <mergeCell ref="L85:M85"/>
    <mergeCell ref="N85:O85"/>
    <mergeCell ref="P85:Q85"/>
    <mergeCell ref="AD85:AE85"/>
    <mergeCell ref="AF85:AG85"/>
    <mergeCell ref="AH85:AI85"/>
    <mergeCell ref="AJ85:AK85"/>
    <mergeCell ref="AL85:AM85"/>
    <mergeCell ref="AN85:AO85"/>
    <mergeCell ref="R85:S85"/>
    <mergeCell ref="T85:U85"/>
    <mergeCell ref="V85:W85"/>
    <mergeCell ref="X85:Y85"/>
    <mergeCell ref="Z85:AA85"/>
    <mergeCell ref="AB85:AC85"/>
    <mergeCell ref="BB85:BC85"/>
    <mergeCell ref="BD85:BE85"/>
    <mergeCell ref="BF85:BG85"/>
    <mergeCell ref="BH85:BI85"/>
    <mergeCell ref="AP85:AQ85"/>
    <mergeCell ref="AR85:AS85"/>
    <mergeCell ref="AT85:AU85"/>
    <mergeCell ref="AV85:AW85"/>
    <mergeCell ref="AX85:AY85"/>
    <mergeCell ref="AZ85:BA85"/>
    <mergeCell ref="AR37:AS37"/>
    <mergeCell ref="A77:H77"/>
    <mergeCell ref="A78:N78"/>
    <mergeCell ref="A79:F79"/>
    <mergeCell ref="A80:U80"/>
    <mergeCell ref="A81:F81"/>
    <mergeCell ref="A82:J82"/>
    <mergeCell ref="A61:H61"/>
    <mergeCell ref="A62:N62"/>
    <mergeCell ref="A63:F63"/>
    <mergeCell ref="A64:U64"/>
    <mergeCell ref="A65:F65"/>
    <mergeCell ref="A66:J66"/>
    <mergeCell ref="R69:S69"/>
    <mergeCell ref="T69:U69"/>
    <mergeCell ref="A68:A70"/>
    <mergeCell ref="B69:C69"/>
    <mergeCell ref="D69:E69"/>
    <mergeCell ref="F69:G69"/>
    <mergeCell ref="H69:I69"/>
    <mergeCell ref="J69:K69"/>
    <mergeCell ref="L69:M69"/>
    <mergeCell ref="N69:O69"/>
    <mergeCell ref="P69:Q69"/>
    <mergeCell ref="AJ37:AK37"/>
    <mergeCell ref="AL37:AM37"/>
    <mergeCell ref="AN37:AO37"/>
    <mergeCell ref="AP37:AQ37"/>
    <mergeCell ref="A36:A38"/>
    <mergeCell ref="B37:C37"/>
    <mergeCell ref="D37:E37"/>
    <mergeCell ref="F37:G37"/>
    <mergeCell ref="H37:I37"/>
    <mergeCell ref="J37:K37"/>
    <mergeCell ref="AD37:AE37"/>
    <mergeCell ref="AF37:AG37"/>
    <mergeCell ref="AH37:AI37"/>
    <mergeCell ref="BH37:BI37"/>
    <mergeCell ref="BD37:BE37"/>
    <mergeCell ref="BF37:BG37"/>
    <mergeCell ref="BH12:BI12"/>
    <mergeCell ref="AV12:AW12"/>
    <mergeCell ref="AF53:AG53"/>
    <mergeCell ref="V53:W53"/>
    <mergeCell ref="BH53:BI53"/>
    <mergeCell ref="AV53:AW53"/>
    <mergeCell ref="AX53:AY53"/>
    <mergeCell ref="AZ53:BA53"/>
    <mergeCell ref="BB53:BC53"/>
    <mergeCell ref="BD53:BE53"/>
    <mergeCell ref="BF53:BG53"/>
    <mergeCell ref="AJ53:AK53"/>
    <mergeCell ref="AL53:AM53"/>
    <mergeCell ref="AN53:AO53"/>
    <mergeCell ref="AP53:AQ53"/>
    <mergeCell ref="AR53:AS53"/>
    <mergeCell ref="AT53:AU53"/>
    <mergeCell ref="AV37:AW37"/>
    <mergeCell ref="AX37:AY37"/>
    <mergeCell ref="AZ37:BA37"/>
    <mergeCell ref="BB37:BC37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L43"/>
  <sheetViews>
    <sheetView topLeftCell="A16" workbookViewId="0">
      <selection activeCell="A4" sqref="A4"/>
    </sheetView>
  </sheetViews>
  <sheetFormatPr defaultRowHeight="15.75" x14ac:dyDescent="0.25"/>
  <cols>
    <col min="1" max="1" width="5.28515625" style="4" customWidth="1"/>
    <col min="2" max="61" width="5.42578125" style="4" customWidth="1"/>
    <col min="62" max="62" width="14.7109375" style="4" customWidth="1"/>
    <col min="63" max="63" width="0" style="5" hidden="1" customWidth="1"/>
    <col min="64" max="16384" width="9.140625" style="4"/>
  </cols>
  <sheetData>
    <row r="1" spans="1:64" ht="18.75" x14ac:dyDescent="0.25">
      <c r="A1" s="2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</row>
    <row r="2" spans="1:64" ht="18.75" x14ac:dyDescent="0.25">
      <c r="A2" s="2" t="s">
        <v>232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</row>
    <row r="3" spans="1:64" ht="12.75" customHeight="1" x14ac:dyDescent="0.25">
      <c r="A3" s="6"/>
    </row>
    <row r="4" spans="1:64" ht="16.5" x14ac:dyDescent="0.25">
      <c r="A4" s="7" t="s">
        <v>274</v>
      </c>
      <c r="B4" s="7"/>
      <c r="C4" s="7"/>
      <c r="D4" s="7"/>
      <c r="E4" s="7"/>
      <c r="F4" s="7"/>
    </row>
    <row r="5" spans="1:64" ht="16.5" x14ac:dyDescent="0.25">
      <c r="A5" s="8" t="s">
        <v>54</v>
      </c>
      <c r="B5" s="8"/>
      <c r="C5" s="8"/>
      <c r="D5" s="8"/>
      <c r="E5" s="8"/>
      <c r="F5" s="8"/>
      <c r="G5" s="8"/>
      <c r="H5" s="8"/>
      <c r="I5" s="8"/>
      <c r="J5" s="8"/>
      <c r="K5" s="8"/>
      <c r="L5" s="9"/>
      <c r="M5" s="9"/>
      <c r="N5" s="9"/>
      <c r="O5" s="9"/>
      <c r="P5" s="9"/>
      <c r="Q5" s="9"/>
      <c r="R5" s="9"/>
      <c r="S5" s="9"/>
      <c r="T5" s="9"/>
      <c r="U5" s="9"/>
    </row>
    <row r="6" spans="1:64" s="162" customFormat="1" ht="16.5" x14ac:dyDescent="0.25">
      <c r="A6" s="63" t="s">
        <v>248</v>
      </c>
      <c r="BK6" s="215"/>
    </row>
    <row r="7" spans="1:64" ht="16.5" x14ac:dyDescent="0.25">
      <c r="A7" s="7" t="s">
        <v>55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spans="1:64" ht="16.5" x14ac:dyDescent="0.25">
      <c r="A8" s="7" t="s">
        <v>56</v>
      </c>
      <c r="B8" s="7"/>
      <c r="C8" s="7"/>
      <c r="D8" s="7"/>
      <c r="E8" s="7"/>
    </row>
    <row r="9" spans="1:64" ht="16.5" x14ac:dyDescent="0.25">
      <c r="A9" s="275" t="s">
        <v>105</v>
      </c>
      <c r="B9" s="275"/>
      <c r="C9" s="275"/>
      <c r="D9" s="275"/>
      <c r="E9" s="275"/>
      <c r="F9" s="275"/>
      <c r="G9" s="275"/>
      <c r="H9" s="275"/>
      <c r="I9" s="275"/>
      <c r="J9" s="275"/>
    </row>
    <row r="10" spans="1:64" ht="10.5" customHeight="1" x14ac:dyDescent="0.25">
      <c r="A10" s="10"/>
    </row>
    <row r="11" spans="1:64" ht="15.75" customHeight="1" x14ac:dyDescent="0.25">
      <c r="A11" s="268" t="s">
        <v>4</v>
      </c>
      <c r="B11" s="11" t="s">
        <v>5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</row>
    <row r="12" spans="1:64" ht="15.75" customHeight="1" x14ac:dyDescent="0.25">
      <c r="A12" s="269"/>
      <c r="B12" s="267" t="s">
        <v>6</v>
      </c>
      <c r="C12" s="267"/>
      <c r="D12" s="267" t="s">
        <v>7</v>
      </c>
      <c r="E12" s="267"/>
      <c r="F12" s="267" t="s">
        <v>8</v>
      </c>
      <c r="G12" s="267"/>
      <c r="H12" s="267" t="s">
        <v>9</v>
      </c>
      <c r="I12" s="267"/>
      <c r="J12" s="267" t="s">
        <v>10</v>
      </c>
      <c r="K12" s="267"/>
      <c r="L12" s="267" t="s">
        <v>11</v>
      </c>
      <c r="M12" s="267"/>
      <c r="N12" s="267" t="s">
        <v>12</v>
      </c>
      <c r="O12" s="267"/>
      <c r="P12" s="267" t="s">
        <v>13</v>
      </c>
      <c r="Q12" s="267"/>
      <c r="R12" s="267" t="s">
        <v>14</v>
      </c>
      <c r="S12" s="267"/>
      <c r="T12" s="267" t="s">
        <v>15</v>
      </c>
      <c r="U12" s="267"/>
      <c r="V12" s="267" t="s">
        <v>16</v>
      </c>
      <c r="W12" s="267"/>
      <c r="X12" s="267" t="s">
        <v>17</v>
      </c>
      <c r="Y12" s="267"/>
      <c r="Z12" s="267" t="s">
        <v>18</v>
      </c>
      <c r="AA12" s="267"/>
      <c r="AB12" s="267" t="s">
        <v>19</v>
      </c>
      <c r="AC12" s="267"/>
      <c r="AD12" s="267" t="s">
        <v>20</v>
      </c>
      <c r="AE12" s="267"/>
      <c r="AF12" s="267" t="s">
        <v>21</v>
      </c>
      <c r="AG12" s="267"/>
      <c r="AH12" s="267" t="s">
        <v>22</v>
      </c>
      <c r="AI12" s="267"/>
      <c r="AJ12" s="267" t="s">
        <v>23</v>
      </c>
      <c r="AK12" s="267"/>
      <c r="AL12" s="267" t="s">
        <v>24</v>
      </c>
      <c r="AM12" s="267"/>
      <c r="AN12" s="267" t="s">
        <v>25</v>
      </c>
      <c r="AO12" s="267"/>
      <c r="AP12" s="267" t="s">
        <v>26</v>
      </c>
      <c r="AQ12" s="267"/>
      <c r="AR12" s="267" t="s">
        <v>27</v>
      </c>
      <c r="AS12" s="267"/>
      <c r="AT12" s="267" t="s">
        <v>28</v>
      </c>
      <c r="AU12" s="267"/>
      <c r="AV12" s="267" t="s">
        <v>29</v>
      </c>
      <c r="AW12" s="267"/>
      <c r="AX12" s="267" t="s">
        <v>30</v>
      </c>
      <c r="AY12" s="267"/>
      <c r="AZ12" s="267" t="s">
        <v>31</v>
      </c>
      <c r="BA12" s="267"/>
      <c r="BB12" s="267" t="s">
        <v>32</v>
      </c>
      <c r="BC12" s="267"/>
      <c r="BD12" s="267" t="s">
        <v>33</v>
      </c>
      <c r="BE12" s="267"/>
      <c r="BF12" s="267" t="s">
        <v>34</v>
      </c>
      <c r="BG12" s="267"/>
      <c r="BH12" s="267" t="s">
        <v>35</v>
      </c>
      <c r="BI12" s="267"/>
    </row>
    <row r="13" spans="1:64" ht="28.5" x14ac:dyDescent="0.25">
      <c r="A13" s="270"/>
      <c r="B13" s="25" t="s">
        <v>36</v>
      </c>
      <c r="C13" s="25" t="s">
        <v>37</v>
      </c>
      <c r="D13" s="25" t="s">
        <v>36</v>
      </c>
      <c r="E13" s="25" t="s">
        <v>37</v>
      </c>
      <c r="F13" s="25" t="s">
        <v>36</v>
      </c>
      <c r="G13" s="25" t="s">
        <v>37</v>
      </c>
      <c r="H13" s="25" t="s">
        <v>36</v>
      </c>
      <c r="I13" s="25" t="s">
        <v>37</v>
      </c>
      <c r="J13" s="25" t="s">
        <v>36</v>
      </c>
      <c r="K13" s="25" t="s">
        <v>37</v>
      </c>
      <c r="L13" s="25" t="s">
        <v>36</v>
      </c>
      <c r="M13" s="25" t="s">
        <v>37</v>
      </c>
      <c r="N13" s="25" t="s">
        <v>36</v>
      </c>
      <c r="O13" s="25" t="s">
        <v>37</v>
      </c>
      <c r="P13" s="25" t="s">
        <v>36</v>
      </c>
      <c r="Q13" s="25" t="s">
        <v>37</v>
      </c>
      <c r="R13" s="25" t="s">
        <v>36</v>
      </c>
      <c r="S13" s="25" t="s">
        <v>37</v>
      </c>
      <c r="T13" s="25" t="s">
        <v>36</v>
      </c>
      <c r="U13" s="25" t="s">
        <v>37</v>
      </c>
      <c r="V13" s="25" t="s">
        <v>36</v>
      </c>
      <c r="W13" s="25" t="s">
        <v>37</v>
      </c>
      <c r="X13" s="25" t="s">
        <v>36</v>
      </c>
      <c r="Y13" s="25" t="s">
        <v>37</v>
      </c>
      <c r="Z13" s="25" t="s">
        <v>36</v>
      </c>
      <c r="AA13" s="25" t="s">
        <v>37</v>
      </c>
      <c r="AB13" s="25" t="s">
        <v>36</v>
      </c>
      <c r="AC13" s="25" t="s">
        <v>37</v>
      </c>
      <c r="AD13" s="25" t="s">
        <v>36</v>
      </c>
      <c r="AE13" s="25" t="s">
        <v>37</v>
      </c>
      <c r="AF13" s="25" t="s">
        <v>36</v>
      </c>
      <c r="AG13" s="25" t="s">
        <v>37</v>
      </c>
      <c r="AH13" s="25" t="s">
        <v>36</v>
      </c>
      <c r="AI13" s="25" t="s">
        <v>37</v>
      </c>
      <c r="AJ13" s="25" t="s">
        <v>36</v>
      </c>
      <c r="AK13" s="25" t="s">
        <v>37</v>
      </c>
      <c r="AL13" s="25" t="s">
        <v>36</v>
      </c>
      <c r="AM13" s="25" t="s">
        <v>37</v>
      </c>
      <c r="AN13" s="25" t="s">
        <v>36</v>
      </c>
      <c r="AO13" s="25" t="s">
        <v>37</v>
      </c>
      <c r="AP13" s="25" t="s">
        <v>36</v>
      </c>
      <c r="AQ13" s="25" t="s">
        <v>37</v>
      </c>
      <c r="AR13" s="25" t="s">
        <v>36</v>
      </c>
      <c r="AS13" s="25" t="s">
        <v>37</v>
      </c>
      <c r="AT13" s="25" t="s">
        <v>36</v>
      </c>
      <c r="AU13" s="25" t="s">
        <v>37</v>
      </c>
      <c r="AV13" s="25" t="s">
        <v>36</v>
      </c>
      <c r="AW13" s="25" t="s">
        <v>37</v>
      </c>
      <c r="AX13" s="25" t="s">
        <v>36</v>
      </c>
      <c r="AY13" s="25" t="s">
        <v>37</v>
      </c>
      <c r="AZ13" s="25" t="s">
        <v>36</v>
      </c>
      <c r="BA13" s="25" t="s">
        <v>37</v>
      </c>
      <c r="BB13" s="25" t="s">
        <v>36</v>
      </c>
      <c r="BC13" s="25" t="s">
        <v>37</v>
      </c>
      <c r="BD13" s="25" t="s">
        <v>36</v>
      </c>
      <c r="BE13" s="25" t="s">
        <v>37</v>
      </c>
      <c r="BF13" s="25" t="s">
        <v>36</v>
      </c>
      <c r="BG13" s="25" t="s">
        <v>37</v>
      </c>
      <c r="BH13" s="25" t="s">
        <v>36</v>
      </c>
      <c r="BI13" s="25" t="s">
        <v>37</v>
      </c>
      <c r="BJ13" s="25" t="s">
        <v>38</v>
      </c>
      <c r="BK13" s="14" t="s">
        <v>39</v>
      </c>
      <c r="BL13" s="25" t="s">
        <v>40</v>
      </c>
    </row>
    <row r="14" spans="1:64" ht="15" x14ac:dyDescent="0.25">
      <c r="A14" s="15">
        <v>1</v>
      </c>
      <c r="B14" s="28">
        <v>0.20833333333333334</v>
      </c>
      <c r="C14" s="28">
        <v>0.53472222222222221</v>
      </c>
      <c r="D14" s="28">
        <v>0.20833333333333334</v>
      </c>
      <c r="E14" s="28">
        <v>0.53472222222222221</v>
      </c>
      <c r="F14" s="28">
        <v>0.20833333333333334</v>
      </c>
      <c r="G14" s="28">
        <v>0.53472222222222221</v>
      </c>
      <c r="H14" s="28">
        <v>0.20833333333333334</v>
      </c>
      <c r="I14" s="28">
        <v>0.53472222222222221</v>
      </c>
      <c r="J14" s="28">
        <v>0.20833333333333334</v>
      </c>
      <c r="K14" s="28">
        <v>0.53472222222222221</v>
      </c>
      <c r="L14" s="28">
        <v>0.20833333333333334</v>
      </c>
      <c r="M14" s="28">
        <v>0.53472222222222221</v>
      </c>
      <c r="N14" s="28">
        <v>0.20833333333333334</v>
      </c>
      <c r="O14" s="28">
        <v>0.53472222222222221</v>
      </c>
      <c r="P14" s="28">
        <v>0.20833333333333334</v>
      </c>
      <c r="Q14" s="28">
        <v>0.53472222222222221</v>
      </c>
      <c r="R14" s="28">
        <v>0.20833333333333334</v>
      </c>
      <c r="S14" s="28">
        <v>0.53472222222222221</v>
      </c>
      <c r="T14" s="28">
        <v>0.20833333333333334</v>
      </c>
      <c r="U14" s="28">
        <v>0.53472222222222221</v>
      </c>
      <c r="V14" s="28">
        <v>0.20833333333333334</v>
      </c>
      <c r="W14" s="28">
        <v>0.53472222222222221</v>
      </c>
      <c r="X14" s="28">
        <v>0.20833333333333334</v>
      </c>
      <c r="Y14" s="28">
        <v>0.53472222222222221</v>
      </c>
      <c r="Z14" s="28">
        <v>0.20833333333333334</v>
      </c>
      <c r="AA14" s="28">
        <v>0.53472222222222221</v>
      </c>
      <c r="AB14" s="28">
        <v>0.20833333333333334</v>
      </c>
      <c r="AC14" s="28">
        <v>0.53472222222222221</v>
      </c>
      <c r="AD14" s="28">
        <v>0.20833333333333334</v>
      </c>
      <c r="AE14" s="28">
        <v>0.53472222222222221</v>
      </c>
      <c r="AF14" s="28">
        <v>0.20833333333333334</v>
      </c>
      <c r="AG14" s="28">
        <v>0.53472222222222221</v>
      </c>
      <c r="AH14" s="28">
        <v>0.20833333333333334</v>
      </c>
      <c r="AI14" s="28">
        <v>0.53472222222222221</v>
      </c>
      <c r="AJ14" s="28">
        <v>0.20833333333333334</v>
      </c>
      <c r="AK14" s="28">
        <v>0.53472222222222221</v>
      </c>
      <c r="AL14" s="28">
        <v>0.20833333333333334</v>
      </c>
      <c r="AM14" s="28">
        <v>0.53472222222222221</v>
      </c>
      <c r="AN14" s="28">
        <v>0.20833333333333334</v>
      </c>
      <c r="AO14" s="28">
        <v>0.53472222222222221</v>
      </c>
      <c r="AP14" s="28">
        <v>0.20833333333333334</v>
      </c>
      <c r="AQ14" s="28">
        <v>0.53472222222222221</v>
      </c>
      <c r="AR14" s="28">
        <v>0.20833333333333334</v>
      </c>
      <c r="AS14" s="28">
        <v>0.53472222222222221</v>
      </c>
      <c r="AT14" s="28">
        <v>0.20833333333333334</v>
      </c>
      <c r="AU14" s="28">
        <v>0.53472222222222221</v>
      </c>
      <c r="AV14" s="28">
        <v>0.20833333333333334</v>
      </c>
      <c r="AW14" s="28">
        <v>0.53472222222222221</v>
      </c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40" t="s">
        <v>58</v>
      </c>
      <c r="BK14" s="39"/>
      <c r="BL14" s="36">
        <v>24</v>
      </c>
    </row>
    <row r="15" spans="1:64" ht="15" x14ac:dyDescent="0.25">
      <c r="A15" s="15">
        <v>2</v>
      </c>
      <c r="B15" s="28">
        <v>0.28125</v>
      </c>
      <c r="C15" s="28">
        <v>0.64583333333333337</v>
      </c>
      <c r="D15" s="28">
        <v>0.28125</v>
      </c>
      <c r="E15" s="28">
        <v>0.64583333333333337</v>
      </c>
      <c r="F15" s="28">
        <v>0.28125</v>
      </c>
      <c r="G15" s="28">
        <v>0.64583333333333337</v>
      </c>
      <c r="H15" s="28">
        <v>0.28125</v>
      </c>
      <c r="I15" s="28">
        <v>0.64583333333333337</v>
      </c>
      <c r="J15" s="28">
        <v>0.28125</v>
      </c>
      <c r="K15" s="28">
        <v>0.64583333333333337</v>
      </c>
      <c r="L15" s="28">
        <v>0.28125</v>
      </c>
      <c r="M15" s="28">
        <v>0.64583333333333337</v>
      </c>
      <c r="N15" s="28">
        <v>0.28125</v>
      </c>
      <c r="O15" s="28">
        <v>0.64583333333333337</v>
      </c>
      <c r="P15" s="28">
        <v>0.28125</v>
      </c>
      <c r="Q15" s="28">
        <v>0.64583333333333337</v>
      </c>
      <c r="R15" s="28">
        <v>0.28125</v>
      </c>
      <c r="S15" s="28">
        <v>0.64583333333333337</v>
      </c>
      <c r="T15" s="28">
        <v>0.28125</v>
      </c>
      <c r="U15" s="28">
        <v>0.64583333333333337</v>
      </c>
      <c r="V15" s="28">
        <v>0.28125</v>
      </c>
      <c r="W15" s="28">
        <v>0.64583333333333337</v>
      </c>
      <c r="X15" s="28">
        <v>0.28125</v>
      </c>
      <c r="Y15" s="28">
        <v>0.64583333333333337</v>
      </c>
      <c r="Z15" s="28">
        <v>0.28125</v>
      </c>
      <c r="AA15" s="28">
        <v>0.64583333333333337</v>
      </c>
      <c r="AB15" s="28">
        <v>0.28125</v>
      </c>
      <c r="AC15" s="28">
        <v>0.64583333333333337</v>
      </c>
      <c r="AD15" s="28">
        <v>0.28125</v>
      </c>
      <c r="AE15" s="28">
        <v>0.64583333333333337</v>
      </c>
      <c r="AF15" s="28">
        <v>0.28125</v>
      </c>
      <c r="AG15" s="28">
        <v>0.64583333333333337</v>
      </c>
      <c r="AH15" s="28">
        <v>0.28125</v>
      </c>
      <c r="AI15" s="28">
        <v>0.64583333333333337</v>
      </c>
      <c r="AJ15" s="28">
        <v>0.28125</v>
      </c>
      <c r="AK15" s="28">
        <v>0.64583333333333337</v>
      </c>
      <c r="AL15" s="28">
        <v>0.28125</v>
      </c>
      <c r="AM15" s="28">
        <v>0.64583333333333337</v>
      </c>
      <c r="AN15" s="28">
        <v>0.28125</v>
      </c>
      <c r="AO15" s="28">
        <v>0.64583333333333337</v>
      </c>
      <c r="AP15" s="28">
        <v>0.28125</v>
      </c>
      <c r="AQ15" s="28">
        <v>0.64583333333333337</v>
      </c>
      <c r="AR15" s="28">
        <v>0.28125</v>
      </c>
      <c r="AS15" s="28">
        <v>0.64583333333333337</v>
      </c>
      <c r="AT15" s="28">
        <v>0.28125</v>
      </c>
      <c r="AU15" s="28">
        <v>0.64583333333333337</v>
      </c>
      <c r="AV15" s="28">
        <v>0.28125</v>
      </c>
      <c r="AW15" s="28">
        <v>0.64583333333333337</v>
      </c>
      <c r="AX15" s="28">
        <v>0.28125</v>
      </c>
      <c r="AY15" s="28">
        <v>0.64583333333333337</v>
      </c>
      <c r="AZ15" s="28">
        <v>0.28125</v>
      </c>
      <c r="BA15" s="28">
        <v>0.64583333333333337</v>
      </c>
      <c r="BB15" s="21"/>
      <c r="BC15" s="21"/>
      <c r="BD15" s="21"/>
      <c r="BE15" s="21"/>
      <c r="BF15" s="21"/>
      <c r="BG15" s="21"/>
      <c r="BH15" s="21"/>
      <c r="BI15" s="21"/>
      <c r="BJ15" s="31" t="s">
        <v>57</v>
      </c>
      <c r="BK15" s="19"/>
      <c r="BL15" s="20">
        <v>26</v>
      </c>
    </row>
    <row r="16" spans="1:64" ht="15" x14ac:dyDescent="0.25">
      <c r="A16" s="15">
        <v>3</v>
      </c>
      <c r="B16" s="28">
        <v>0.48958333333333331</v>
      </c>
      <c r="C16" s="28">
        <v>0.69444444444444453</v>
      </c>
      <c r="D16" s="28">
        <v>0.48958333333333331</v>
      </c>
      <c r="E16" s="28">
        <v>0.69444444444444453</v>
      </c>
      <c r="F16" s="28">
        <v>0.48958333333333331</v>
      </c>
      <c r="G16" s="28">
        <v>0.69444444444444453</v>
      </c>
      <c r="H16" s="28">
        <v>0.48958333333333331</v>
      </c>
      <c r="I16" s="28">
        <v>0.69444444444444453</v>
      </c>
      <c r="J16" s="28">
        <v>0.48958333333333331</v>
      </c>
      <c r="K16" s="28">
        <v>0.69444444444444453</v>
      </c>
      <c r="L16" s="28">
        <v>0.48958333333333331</v>
      </c>
      <c r="M16" s="28">
        <v>0.69444444444444453</v>
      </c>
      <c r="N16" s="28">
        <v>0.48958333333333331</v>
      </c>
      <c r="O16" s="28">
        <v>0.69444444444444453</v>
      </c>
      <c r="P16" s="28">
        <v>0.48958333333333331</v>
      </c>
      <c r="Q16" s="28">
        <v>0.69444444444444453</v>
      </c>
      <c r="R16" s="28">
        <v>0.48958333333333331</v>
      </c>
      <c r="S16" s="28">
        <v>0.69444444444444453</v>
      </c>
      <c r="T16" s="28">
        <v>0.48958333333333331</v>
      </c>
      <c r="U16" s="28">
        <v>0.69444444444444453</v>
      </c>
      <c r="V16" s="28">
        <v>0.48958333333333331</v>
      </c>
      <c r="W16" s="28">
        <v>0.69444444444444453</v>
      </c>
      <c r="X16" s="28">
        <v>0.48958333333333331</v>
      </c>
      <c r="Y16" s="28">
        <v>0.69444444444444453</v>
      </c>
      <c r="Z16" s="28">
        <v>0.48958333333333331</v>
      </c>
      <c r="AA16" s="28">
        <v>0.69444444444444453</v>
      </c>
      <c r="AB16" s="28">
        <v>0.48958333333333331</v>
      </c>
      <c r="AC16" s="28">
        <v>0.69444444444444453</v>
      </c>
      <c r="AD16" s="28">
        <v>0.48958333333333331</v>
      </c>
      <c r="AE16" s="28">
        <v>0.69444444444444453</v>
      </c>
      <c r="AF16" s="28">
        <v>0.48958333333333331</v>
      </c>
      <c r="AG16" s="28">
        <v>0.69444444444444453</v>
      </c>
      <c r="AH16" s="28">
        <v>0.48958333333333331</v>
      </c>
      <c r="AI16" s="28">
        <v>0.69444444444444453</v>
      </c>
      <c r="AJ16" s="28">
        <v>0.48958333333333331</v>
      </c>
      <c r="AK16" s="28">
        <v>0.69444444444444453</v>
      </c>
      <c r="AL16" s="28">
        <v>0.48958333333333331</v>
      </c>
      <c r="AM16" s="28">
        <v>0.69444444444444453</v>
      </c>
      <c r="AN16" s="28">
        <v>0.48958333333333331</v>
      </c>
      <c r="AO16" s="28">
        <v>0.69444444444444453</v>
      </c>
      <c r="AP16" s="28">
        <v>0.48958333333333331</v>
      </c>
      <c r="AQ16" s="28">
        <v>0.69444444444444453</v>
      </c>
      <c r="AR16" s="28">
        <v>0.48958333333333331</v>
      </c>
      <c r="AS16" s="28">
        <v>0.69444444444444453</v>
      </c>
      <c r="AT16" s="28">
        <v>0.48958333333333331</v>
      </c>
      <c r="AU16" s="28">
        <v>0.69444444444444453</v>
      </c>
      <c r="AV16" s="28">
        <v>0.48958333333333331</v>
      </c>
      <c r="AW16" s="28">
        <v>0.69444444444444453</v>
      </c>
      <c r="AX16" s="28">
        <v>0.48958333333333331</v>
      </c>
      <c r="AY16" s="28">
        <v>0.69444444444444453</v>
      </c>
      <c r="AZ16" s="28">
        <v>0.48958333333333331</v>
      </c>
      <c r="BA16" s="28">
        <v>0.69444444444444453</v>
      </c>
      <c r="BB16" s="21"/>
      <c r="BC16" s="21"/>
      <c r="BD16" s="21"/>
      <c r="BE16" s="21"/>
      <c r="BF16" s="21"/>
      <c r="BG16" s="21"/>
      <c r="BH16" s="21"/>
      <c r="BI16" s="21"/>
      <c r="BJ16" s="31" t="s">
        <v>57</v>
      </c>
      <c r="BK16" s="19"/>
      <c r="BL16" s="20">
        <v>26</v>
      </c>
    </row>
    <row r="17" spans="1:64" ht="15" x14ac:dyDescent="0.25">
      <c r="A17" s="15">
        <v>4</v>
      </c>
      <c r="B17" s="28">
        <v>0.53125</v>
      </c>
      <c r="C17" s="28">
        <v>0.28125</v>
      </c>
      <c r="D17" s="28">
        <v>0.53125</v>
      </c>
      <c r="E17" s="28">
        <v>0.28125</v>
      </c>
      <c r="F17" s="28">
        <v>0.53125</v>
      </c>
      <c r="G17" s="28">
        <v>0.28125</v>
      </c>
      <c r="H17" s="28">
        <v>0.53125</v>
      </c>
      <c r="I17" s="28">
        <v>0.28125</v>
      </c>
      <c r="J17" s="28">
        <v>0.53125</v>
      </c>
      <c r="K17" s="28">
        <v>0.28125</v>
      </c>
      <c r="L17" s="28">
        <v>0.53125</v>
      </c>
      <c r="M17" s="28">
        <v>0.28125</v>
      </c>
      <c r="N17" s="28">
        <v>0.53125</v>
      </c>
      <c r="O17" s="28">
        <v>0.28125</v>
      </c>
      <c r="P17" s="28">
        <v>0.53125</v>
      </c>
      <c r="Q17" s="28">
        <v>0.28125</v>
      </c>
      <c r="R17" s="28">
        <v>0.53125</v>
      </c>
      <c r="S17" s="28">
        <v>0.28125</v>
      </c>
      <c r="T17" s="28">
        <v>0.53125</v>
      </c>
      <c r="U17" s="28">
        <v>0.28125</v>
      </c>
      <c r="V17" s="28">
        <v>0.53125</v>
      </c>
      <c r="W17" s="28">
        <v>0.28125</v>
      </c>
      <c r="X17" s="28">
        <v>0.53125</v>
      </c>
      <c r="Y17" s="28">
        <v>0.28125</v>
      </c>
      <c r="Z17" s="28">
        <v>0.53125</v>
      </c>
      <c r="AA17" s="28">
        <v>0.28125</v>
      </c>
      <c r="AB17" s="28">
        <v>0.53125</v>
      </c>
      <c r="AC17" s="28">
        <v>0.28125</v>
      </c>
      <c r="AD17" s="28">
        <v>0.53125</v>
      </c>
      <c r="AE17" s="28">
        <v>0.28125</v>
      </c>
      <c r="AF17" s="28">
        <v>0.53125</v>
      </c>
      <c r="AG17" s="28">
        <v>0.28125</v>
      </c>
      <c r="AH17" s="28">
        <v>0.53125</v>
      </c>
      <c r="AI17" s="28">
        <v>0.28125</v>
      </c>
      <c r="AJ17" s="28">
        <v>0.53125</v>
      </c>
      <c r="AK17" s="28">
        <v>0.28125</v>
      </c>
      <c r="AL17" s="28">
        <v>0.53125</v>
      </c>
      <c r="AM17" s="28">
        <v>0.28125</v>
      </c>
      <c r="AN17" s="28">
        <v>0.53125</v>
      </c>
      <c r="AO17" s="28">
        <v>0.28125</v>
      </c>
      <c r="AP17" s="28">
        <v>0.53125</v>
      </c>
      <c r="AQ17" s="28">
        <v>0.28125</v>
      </c>
      <c r="AR17" s="28">
        <v>0.53125</v>
      </c>
      <c r="AS17" s="28">
        <v>0.28125</v>
      </c>
      <c r="AT17" s="28">
        <v>0.53125</v>
      </c>
      <c r="AU17" s="28">
        <v>0.28125</v>
      </c>
      <c r="AV17" s="28">
        <v>0.53125</v>
      </c>
      <c r="AW17" s="28">
        <v>0.28125</v>
      </c>
      <c r="AX17" s="28">
        <v>0.53125</v>
      </c>
      <c r="AY17" s="28">
        <v>0.28125</v>
      </c>
      <c r="AZ17" s="28">
        <v>0.53125</v>
      </c>
      <c r="BA17" s="28">
        <v>0.28125</v>
      </c>
      <c r="BB17" s="21"/>
      <c r="BC17" s="21"/>
      <c r="BD17" s="21"/>
      <c r="BE17" s="21"/>
      <c r="BF17" s="21"/>
      <c r="BG17" s="21"/>
      <c r="BH17" s="21"/>
      <c r="BI17" s="21"/>
      <c r="BJ17" s="31" t="s">
        <v>50</v>
      </c>
      <c r="BK17" s="19"/>
      <c r="BL17" s="20">
        <v>26</v>
      </c>
    </row>
    <row r="18" spans="1:64" x14ac:dyDescent="0.25">
      <c r="A18" s="15">
        <v>5</v>
      </c>
      <c r="B18" s="28">
        <v>0.54861111111111105</v>
      </c>
      <c r="C18" s="28">
        <v>0.35416666666666669</v>
      </c>
      <c r="D18" s="28">
        <v>0.54861111111111105</v>
      </c>
      <c r="E18" s="28">
        <v>0.35416666666666669</v>
      </c>
      <c r="F18" s="28">
        <v>0.54861111111111105</v>
      </c>
      <c r="G18" s="28">
        <v>0.35416666666666669</v>
      </c>
      <c r="H18" s="28">
        <v>0.54861111111111105</v>
      </c>
      <c r="I18" s="28">
        <v>0.35416666666666669</v>
      </c>
      <c r="J18" s="28">
        <v>0.54861111111111105</v>
      </c>
      <c r="K18" s="28">
        <v>0.35416666666666669</v>
      </c>
      <c r="L18" s="28">
        <v>0.54861111111111105</v>
      </c>
      <c r="M18" s="28">
        <v>0.35416666666666669</v>
      </c>
      <c r="N18" s="28">
        <v>0.54861111111111105</v>
      </c>
      <c r="O18" s="28">
        <v>0.35416666666666669</v>
      </c>
      <c r="P18" s="28">
        <v>0.54861111111111105</v>
      </c>
      <c r="Q18" s="28">
        <v>0.35416666666666669</v>
      </c>
      <c r="R18" s="28">
        <v>0.54861111111111105</v>
      </c>
      <c r="S18" s="28">
        <v>0.35416666666666669</v>
      </c>
      <c r="T18" s="28">
        <v>0.54861111111111105</v>
      </c>
      <c r="U18" s="28">
        <v>0.35416666666666669</v>
      </c>
      <c r="V18" s="28">
        <v>0.54861111111111105</v>
      </c>
      <c r="W18" s="28">
        <v>0.35416666666666669</v>
      </c>
      <c r="X18" s="28">
        <v>0.54861111111111105</v>
      </c>
      <c r="Y18" s="28">
        <v>0.35416666666666669</v>
      </c>
      <c r="Z18" s="28">
        <v>0.54861111111111105</v>
      </c>
      <c r="AA18" s="28">
        <v>0.35416666666666669</v>
      </c>
      <c r="AB18" s="28">
        <v>0.54861111111111105</v>
      </c>
      <c r="AC18" s="28">
        <v>0.35416666666666669</v>
      </c>
      <c r="AD18" s="28">
        <v>0.54861111111111105</v>
      </c>
      <c r="AE18" s="28">
        <v>0.35416666666666669</v>
      </c>
      <c r="AF18" s="28">
        <v>0.54861111111111105</v>
      </c>
      <c r="AG18" s="28">
        <v>0.35416666666666669</v>
      </c>
      <c r="AH18" s="28">
        <v>0.54861111111111105</v>
      </c>
      <c r="AI18" s="28">
        <v>0.35416666666666669</v>
      </c>
      <c r="AJ18" s="28">
        <v>0.54861111111111105</v>
      </c>
      <c r="AK18" s="28">
        <v>0.35416666666666669</v>
      </c>
      <c r="AL18" s="28">
        <v>0.54861111111111105</v>
      </c>
      <c r="AM18" s="28">
        <v>0.35416666666666669</v>
      </c>
      <c r="AN18" s="28">
        <v>0.54861111111111105</v>
      </c>
      <c r="AO18" s="28">
        <v>0.35416666666666669</v>
      </c>
      <c r="AP18" s="28">
        <v>0.54861111111111105</v>
      </c>
      <c r="AQ18" s="28">
        <v>0.35416666666666669</v>
      </c>
      <c r="AR18" s="28">
        <v>0.54861111111111105</v>
      </c>
      <c r="AS18" s="28">
        <v>0.35416666666666669</v>
      </c>
      <c r="AT18" s="28">
        <v>0.54861111111111105</v>
      </c>
      <c r="AU18" s="28">
        <v>0.35416666666666669</v>
      </c>
      <c r="AV18" s="28">
        <v>0.54861111111111105</v>
      </c>
      <c r="AW18" s="28">
        <v>0.35416666666666669</v>
      </c>
      <c r="AX18" s="28">
        <v>0.54861111111111105</v>
      </c>
      <c r="AY18" s="28">
        <v>0.35416666666666669</v>
      </c>
      <c r="AZ18" s="28">
        <v>0.54861111111111105</v>
      </c>
      <c r="BA18" s="28">
        <v>0.35416666666666669</v>
      </c>
      <c r="BB18" s="15"/>
      <c r="BC18" s="15"/>
      <c r="BD18" s="15"/>
      <c r="BE18" s="15"/>
      <c r="BF18" s="15"/>
      <c r="BG18" s="15"/>
      <c r="BH18" s="15"/>
      <c r="BI18" s="15"/>
      <c r="BJ18" s="31" t="s">
        <v>50</v>
      </c>
      <c r="BL18" s="36">
        <v>26</v>
      </c>
    </row>
    <row r="19" spans="1:64" ht="16.5" customHeight="1" x14ac:dyDescent="0.25">
      <c r="A19" s="15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15"/>
      <c r="BC19" s="15"/>
      <c r="BD19" s="15"/>
      <c r="BE19" s="15"/>
      <c r="BF19" s="15"/>
      <c r="BG19" s="15"/>
      <c r="BH19" s="15"/>
      <c r="BI19" s="15"/>
      <c r="BJ19" s="35"/>
      <c r="BL19" s="36"/>
    </row>
    <row r="20" spans="1:64" x14ac:dyDescent="0.25">
      <c r="A20" s="15" t="s">
        <v>41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</row>
    <row r="21" spans="1:64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</row>
    <row r="22" spans="1:64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</row>
    <row r="23" spans="1:64" ht="16.5" x14ac:dyDescent="0.25">
      <c r="A23" s="7" t="s">
        <v>275</v>
      </c>
      <c r="B23" s="7"/>
      <c r="C23" s="7"/>
      <c r="D23" s="7"/>
      <c r="E23" s="7"/>
      <c r="F23" s="7"/>
      <c r="M23" s="249"/>
      <c r="N23" s="249"/>
      <c r="O23" s="249"/>
      <c r="P23" s="249"/>
      <c r="Q23" s="249"/>
      <c r="R23" s="249"/>
      <c r="S23" s="249"/>
      <c r="T23" s="249"/>
      <c r="U23" s="249"/>
      <c r="V23" s="249"/>
      <c r="W23" s="249"/>
      <c r="X23" s="249"/>
      <c r="Y23" s="249"/>
      <c r="Z23" s="249"/>
      <c r="AA23" s="249"/>
      <c r="AB23" s="249"/>
      <c r="AC23" s="249"/>
      <c r="AD23" s="249"/>
      <c r="AE23" s="249"/>
      <c r="AF23" s="249"/>
      <c r="AG23" s="249"/>
      <c r="AH23" s="249"/>
      <c r="AI23" s="249"/>
      <c r="AJ23" s="249"/>
      <c r="AK23" s="249"/>
      <c r="AL23" s="249"/>
    </row>
    <row r="24" spans="1:64" ht="16.5" x14ac:dyDescent="0.25">
      <c r="A24" s="8" t="s">
        <v>54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  <c r="X24" s="249"/>
      <c r="Y24" s="249"/>
      <c r="Z24" s="249"/>
      <c r="AA24" s="249"/>
      <c r="AB24" s="249"/>
      <c r="AC24" s="249"/>
      <c r="AD24" s="249"/>
      <c r="AE24" s="249"/>
      <c r="AF24" s="249"/>
      <c r="AG24" s="249"/>
      <c r="AH24" s="249"/>
      <c r="AI24" s="249"/>
      <c r="AJ24" s="249"/>
      <c r="AK24" s="249"/>
      <c r="AL24" s="249"/>
    </row>
    <row r="25" spans="1:64" s="162" customFormat="1" ht="16.5" x14ac:dyDescent="0.25">
      <c r="A25" s="63" t="s">
        <v>249</v>
      </c>
      <c r="BK25" s="215"/>
    </row>
    <row r="26" spans="1:64" s="167" customFormat="1" ht="16.5" x14ac:dyDescent="0.25">
      <c r="A26" s="216" t="s">
        <v>250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BK26" s="168"/>
    </row>
    <row r="27" spans="1:64" ht="16.5" x14ac:dyDescent="0.25">
      <c r="A27" s="7" t="s">
        <v>56</v>
      </c>
      <c r="B27" s="7"/>
      <c r="C27" s="7"/>
      <c r="D27" s="7"/>
      <c r="E27" s="7"/>
    </row>
    <row r="28" spans="1:64" ht="16.5" x14ac:dyDescent="0.25">
      <c r="A28" s="7" t="s">
        <v>82</v>
      </c>
      <c r="B28" s="7"/>
      <c r="C28" s="7"/>
      <c r="D28" s="7"/>
      <c r="E28" s="7"/>
      <c r="F28" s="7"/>
      <c r="G28" s="7"/>
      <c r="H28" s="7"/>
      <c r="I28" s="7"/>
      <c r="J28" s="7"/>
    </row>
    <row r="29" spans="1:64" ht="10.5" customHeight="1" x14ac:dyDescent="0.25">
      <c r="A29" s="10"/>
    </row>
    <row r="30" spans="1:64" ht="15.75" customHeight="1" x14ac:dyDescent="0.25">
      <c r="A30" s="268" t="s">
        <v>4</v>
      </c>
      <c r="B30" s="11" t="s">
        <v>5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</row>
    <row r="31" spans="1:64" ht="15.75" customHeight="1" x14ac:dyDescent="0.25">
      <c r="A31" s="269"/>
      <c r="B31" s="267" t="s">
        <v>6</v>
      </c>
      <c r="C31" s="267"/>
      <c r="D31" s="267" t="s">
        <v>7</v>
      </c>
      <c r="E31" s="267"/>
      <c r="F31" s="267" t="s">
        <v>8</v>
      </c>
      <c r="G31" s="267"/>
      <c r="H31" s="267" t="s">
        <v>9</v>
      </c>
      <c r="I31" s="267"/>
      <c r="J31" s="267" t="s">
        <v>10</v>
      </c>
      <c r="K31" s="267"/>
      <c r="L31" s="267" t="s">
        <v>11</v>
      </c>
      <c r="M31" s="267"/>
      <c r="N31" s="267" t="s">
        <v>12</v>
      </c>
      <c r="O31" s="267"/>
      <c r="P31" s="267" t="s">
        <v>13</v>
      </c>
      <c r="Q31" s="267"/>
      <c r="R31" s="267" t="s">
        <v>14</v>
      </c>
      <c r="S31" s="267"/>
      <c r="T31" s="267" t="s">
        <v>15</v>
      </c>
      <c r="U31" s="267"/>
      <c r="V31" s="267" t="s">
        <v>16</v>
      </c>
      <c r="W31" s="267"/>
      <c r="X31" s="267" t="s">
        <v>17</v>
      </c>
      <c r="Y31" s="267"/>
      <c r="Z31" s="267" t="s">
        <v>18</v>
      </c>
      <c r="AA31" s="267"/>
      <c r="AB31" s="267" t="s">
        <v>19</v>
      </c>
      <c r="AC31" s="267"/>
      <c r="AD31" s="267" t="s">
        <v>20</v>
      </c>
      <c r="AE31" s="267"/>
      <c r="AF31" s="267" t="s">
        <v>21</v>
      </c>
      <c r="AG31" s="267"/>
      <c r="AH31" s="267" t="s">
        <v>22</v>
      </c>
      <c r="AI31" s="267"/>
      <c r="AJ31" s="267" t="s">
        <v>23</v>
      </c>
      <c r="AK31" s="267"/>
      <c r="AL31" s="267" t="s">
        <v>24</v>
      </c>
      <c r="AM31" s="267"/>
      <c r="AN31" s="267" t="s">
        <v>25</v>
      </c>
      <c r="AO31" s="267"/>
      <c r="AP31" s="267" t="s">
        <v>26</v>
      </c>
      <c r="AQ31" s="267"/>
      <c r="AR31" s="267" t="s">
        <v>27</v>
      </c>
      <c r="AS31" s="267"/>
      <c r="AT31" s="267" t="s">
        <v>28</v>
      </c>
      <c r="AU31" s="267"/>
      <c r="AV31" s="267" t="s">
        <v>29</v>
      </c>
      <c r="AW31" s="267"/>
      <c r="AX31" s="267" t="s">
        <v>30</v>
      </c>
      <c r="AY31" s="267"/>
      <c r="AZ31" s="267" t="s">
        <v>31</v>
      </c>
      <c r="BA31" s="267"/>
      <c r="BB31" s="267" t="s">
        <v>32</v>
      </c>
      <c r="BC31" s="267"/>
      <c r="BD31" s="267" t="s">
        <v>33</v>
      </c>
      <c r="BE31" s="267"/>
      <c r="BF31" s="267" t="s">
        <v>34</v>
      </c>
      <c r="BG31" s="267"/>
      <c r="BH31" s="267" t="s">
        <v>35</v>
      </c>
      <c r="BI31" s="267"/>
    </row>
    <row r="32" spans="1:64" ht="28.5" x14ac:dyDescent="0.25">
      <c r="A32" s="270"/>
      <c r="B32" s="25" t="s">
        <v>36</v>
      </c>
      <c r="C32" s="25" t="s">
        <v>37</v>
      </c>
      <c r="D32" s="25" t="s">
        <v>36</v>
      </c>
      <c r="E32" s="25" t="s">
        <v>37</v>
      </c>
      <c r="F32" s="25" t="s">
        <v>36</v>
      </c>
      <c r="G32" s="25" t="s">
        <v>37</v>
      </c>
      <c r="H32" s="25" t="s">
        <v>36</v>
      </c>
      <c r="I32" s="25" t="s">
        <v>37</v>
      </c>
      <c r="J32" s="25" t="s">
        <v>36</v>
      </c>
      <c r="K32" s="25" t="s">
        <v>37</v>
      </c>
      <c r="L32" s="25" t="s">
        <v>36</v>
      </c>
      <c r="M32" s="25" t="s">
        <v>37</v>
      </c>
      <c r="N32" s="25" t="s">
        <v>36</v>
      </c>
      <c r="O32" s="25" t="s">
        <v>37</v>
      </c>
      <c r="P32" s="25" t="s">
        <v>36</v>
      </c>
      <c r="Q32" s="25" t="s">
        <v>37</v>
      </c>
      <c r="R32" s="25" t="s">
        <v>36</v>
      </c>
      <c r="S32" s="25" t="s">
        <v>37</v>
      </c>
      <c r="T32" s="25" t="s">
        <v>36</v>
      </c>
      <c r="U32" s="25" t="s">
        <v>37</v>
      </c>
      <c r="V32" s="25" t="s">
        <v>36</v>
      </c>
      <c r="W32" s="25" t="s">
        <v>37</v>
      </c>
      <c r="X32" s="25" t="s">
        <v>36</v>
      </c>
      <c r="Y32" s="25" t="s">
        <v>37</v>
      </c>
      <c r="Z32" s="25" t="s">
        <v>36</v>
      </c>
      <c r="AA32" s="25" t="s">
        <v>37</v>
      </c>
      <c r="AB32" s="25" t="s">
        <v>36</v>
      </c>
      <c r="AC32" s="25" t="s">
        <v>37</v>
      </c>
      <c r="AD32" s="25" t="s">
        <v>36</v>
      </c>
      <c r="AE32" s="25" t="s">
        <v>37</v>
      </c>
      <c r="AF32" s="25" t="s">
        <v>36</v>
      </c>
      <c r="AG32" s="25" t="s">
        <v>37</v>
      </c>
      <c r="AH32" s="25" t="s">
        <v>36</v>
      </c>
      <c r="AI32" s="25" t="s">
        <v>37</v>
      </c>
      <c r="AJ32" s="25" t="s">
        <v>36</v>
      </c>
      <c r="AK32" s="25" t="s">
        <v>37</v>
      </c>
      <c r="AL32" s="25" t="s">
        <v>36</v>
      </c>
      <c r="AM32" s="25" t="s">
        <v>37</v>
      </c>
      <c r="AN32" s="25" t="s">
        <v>36</v>
      </c>
      <c r="AO32" s="25" t="s">
        <v>37</v>
      </c>
      <c r="AP32" s="25" t="s">
        <v>36</v>
      </c>
      <c r="AQ32" s="25" t="s">
        <v>37</v>
      </c>
      <c r="AR32" s="25" t="s">
        <v>36</v>
      </c>
      <c r="AS32" s="25" t="s">
        <v>37</v>
      </c>
      <c r="AT32" s="25" t="s">
        <v>36</v>
      </c>
      <c r="AU32" s="25" t="s">
        <v>37</v>
      </c>
      <c r="AV32" s="25" t="s">
        <v>36</v>
      </c>
      <c r="AW32" s="25" t="s">
        <v>37</v>
      </c>
      <c r="AX32" s="25" t="s">
        <v>36</v>
      </c>
      <c r="AY32" s="25" t="s">
        <v>37</v>
      </c>
      <c r="AZ32" s="25" t="s">
        <v>36</v>
      </c>
      <c r="BA32" s="25" t="s">
        <v>37</v>
      </c>
      <c r="BB32" s="25" t="s">
        <v>36</v>
      </c>
      <c r="BC32" s="25" t="s">
        <v>37</v>
      </c>
      <c r="BD32" s="25" t="s">
        <v>36</v>
      </c>
      <c r="BE32" s="25" t="s">
        <v>37</v>
      </c>
      <c r="BF32" s="25" t="s">
        <v>36</v>
      </c>
      <c r="BG32" s="25" t="s">
        <v>37</v>
      </c>
      <c r="BH32" s="25" t="s">
        <v>36</v>
      </c>
      <c r="BI32" s="25" t="s">
        <v>37</v>
      </c>
      <c r="BJ32" s="25" t="s">
        <v>38</v>
      </c>
      <c r="BK32" s="14" t="s">
        <v>39</v>
      </c>
      <c r="BL32" s="25" t="s">
        <v>40</v>
      </c>
    </row>
    <row r="33" spans="1:64" ht="15" x14ac:dyDescent="0.25">
      <c r="A33" s="179">
        <v>1</v>
      </c>
      <c r="B33" s="28">
        <v>0.1875</v>
      </c>
      <c r="C33" s="28">
        <v>0.4826388888888889</v>
      </c>
      <c r="D33" s="28">
        <v>0.1875</v>
      </c>
      <c r="E33" s="28">
        <v>0.4826388888888889</v>
      </c>
      <c r="F33" s="28">
        <v>0.1875</v>
      </c>
      <c r="G33" s="28">
        <v>0.4826388888888889</v>
      </c>
      <c r="H33" s="28">
        <v>0.1875</v>
      </c>
      <c r="I33" s="28">
        <v>0.4826388888888889</v>
      </c>
      <c r="J33" s="28">
        <v>0.1875</v>
      </c>
      <c r="K33" s="28">
        <v>0.4826388888888889</v>
      </c>
      <c r="L33" s="28">
        <v>0.1875</v>
      </c>
      <c r="M33" s="28">
        <v>0.4826388888888889</v>
      </c>
      <c r="N33" s="28">
        <v>0.1875</v>
      </c>
      <c r="O33" s="28">
        <v>0.4826388888888889</v>
      </c>
      <c r="P33" s="28">
        <v>0.1875</v>
      </c>
      <c r="Q33" s="28">
        <v>0.4826388888888889</v>
      </c>
      <c r="R33" s="28">
        <v>0.1875</v>
      </c>
      <c r="S33" s="28">
        <v>0.4826388888888889</v>
      </c>
      <c r="T33" s="28">
        <v>0.1875</v>
      </c>
      <c r="U33" s="28">
        <v>0.4826388888888889</v>
      </c>
      <c r="V33" s="28">
        <v>0.1875</v>
      </c>
      <c r="W33" s="28">
        <v>0.4826388888888889</v>
      </c>
      <c r="X33" s="28">
        <v>0.1875</v>
      </c>
      <c r="Y33" s="28">
        <v>0.4826388888888889</v>
      </c>
      <c r="Z33" s="28">
        <v>0.1875</v>
      </c>
      <c r="AA33" s="28">
        <v>0.4826388888888889</v>
      </c>
      <c r="AB33" s="28">
        <v>0.1875</v>
      </c>
      <c r="AC33" s="28">
        <v>0.4826388888888889</v>
      </c>
      <c r="AD33" s="28">
        <v>0.1875</v>
      </c>
      <c r="AE33" s="28">
        <v>0.4826388888888889</v>
      </c>
      <c r="AF33" s="28">
        <v>0.1875</v>
      </c>
      <c r="AG33" s="28">
        <v>0.4826388888888889</v>
      </c>
      <c r="AH33" s="28">
        <v>0.1875</v>
      </c>
      <c r="AI33" s="28">
        <v>0.4826388888888889</v>
      </c>
      <c r="AJ33" s="28">
        <v>0.1875</v>
      </c>
      <c r="AK33" s="28">
        <v>0.4826388888888889</v>
      </c>
      <c r="AL33" s="28">
        <v>0.1875</v>
      </c>
      <c r="AM33" s="28">
        <v>0.4826388888888889</v>
      </c>
      <c r="AN33" s="28">
        <v>0.1875</v>
      </c>
      <c r="AO33" s="28">
        <v>0.4826388888888889</v>
      </c>
      <c r="AP33" s="28">
        <v>0.1875</v>
      </c>
      <c r="AQ33" s="28">
        <v>0.4826388888888889</v>
      </c>
      <c r="AR33" s="28">
        <v>0.1875</v>
      </c>
      <c r="AS33" s="28">
        <v>0.4826388888888889</v>
      </c>
      <c r="AT33" s="28">
        <v>0.1875</v>
      </c>
      <c r="AU33" s="28">
        <v>0.4826388888888889</v>
      </c>
      <c r="AV33" s="28">
        <v>0.1875</v>
      </c>
      <c r="AW33" s="28">
        <v>0.4826388888888889</v>
      </c>
      <c r="AX33" s="177"/>
      <c r="AY33" s="177"/>
      <c r="AZ33" s="177"/>
      <c r="BA33" s="177"/>
      <c r="BB33" s="177"/>
      <c r="BC33" s="177"/>
      <c r="BD33" s="177"/>
      <c r="BE33" s="177"/>
      <c r="BF33" s="177"/>
      <c r="BG33" s="177"/>
      <c r="BH33" s="177"/>
      <c r="BI33" s="177"/>
      <c r="BJ33" s="40" t="s">
        <v>58</v>
      </c>
      <c r="BK33" s="178"/>
      <c r="BL33" s="40">
        <v>24</v>
      </c>
    </row>
    <row r="34" spans="1:64" s="219" customFormat="1" ht="15" x14ac:dyDescent="0.25">
      <c r="A34" s="217">
        <v>2</v>
      </c>
      <c r="B34" s="28">
        <v>0.22916666666666666</v>
      </c>
      <c r="C34" s="28">
        <v>0.53472222222222221</v>
      </c>
      <c r="D34" s="28">
        <v>0.22916666666666666</v>
      </c>
      <c r="E34" s="28">
        <v>0.53472222222222221</v>
      </c>
      <c r="F34" s="28">
        <v>0.22916666666666666</v>
      </c>
      <c r="G34" s="28">
        <v>0.53472222222222221</v>
      </c>
      <c r="H34" s="28">
        <v>0.22916666666666666</v>
      </c>
      <c r="I34" s="28">
        <v>0.53472222222222221</v>
      </c>
      <c r="J34" s="28">
        <v>0.22916666666666666</v>
      </c>
      <c r="K34" s="28">
        <v>0.53472222222222221</v>
      </c>
      <c r="L34" s="28">
        <v>0.22916666666666666</v>
      </c>
      <c r="M34" s="28">
        <v>0.53472222222222221</v>
      </c>
      <c r="N34" s="28">
        <v>0.22916666666666666</v>
      </c>
      <c r="O34" s="28">
        <v>0.53472222222222221</v>
      </c>
      <c r="P34" s="28">
        <v>0.22916666666666666</v>
      </c>
      <c r="Q34" s="28">
        <v>0.53472222222222221</v>
      </c>
      <c r="R34" s="28">
        <v>0.22916666666666666</v>
      </c>
      <c r="S34" s="28">
        <v>0.53472222222222221</v>
      </c>
      <c r="T34" s="28">
        <v>0.22916666666666666</v>
      </c>
      <c r="U34" s="28">
        <v>0.53472222222222221</v>
      </c>
      <c r="V34" s="28">
        <v>0.22916666666666666</v>
      </c>
      <c r="W34" s="28">
        <v>0.53472222222222221</v>
      </c>
      <c r="X34" s="28">
        <v>0.22916666666666666</v>
      </c>
      <c r="Y34" s="28">
        <v>0.53472222222222221</v>
      </c>
      <c r="Z34" s="28">
        <v>0.22916666666666666</v>
      </c>
      <c r="AA34" s="28">
        <v>0.53472222222222221</v>
      </c>
      <c r="AB34" s="28">
        <v>0.22916666666666666</v>
      </c>
      <c r="AC34" s="28">
        <v>0.53472222222222221</v>
      </c>
      <c r="AD34" s="28">
        <v>0.22916666666666666</v>
      </c>
      <c r="AE34" s="28">
        <v>0.53472222222222221</v>
      </c>
      <c r="AF34" s="28">
        <v>0.22916666666666666</v>
      </c>
      <c r="AG34" s="28">
        <v>0.53472222222222221</v>
      </c>
      <c r="AH34" s="28">
        <v>0.22916666666666666</v>
      </c>
      <c r="AI34" s="28">
        <v>0.53472222222222221</v>
      </c>
      <c r="AJ34" s="28">
        <v>0.22916666666666666</v>
      </c>
      <c r="AK34" s="28">
        <v>0.53472222222222221</v>
      </c>
      <c r="AL34" s="28">
        <v>0.22916666666666666</v>
      </c>
      <c r="AM34" s="28">
        <v>0.53472222222222221</v>
      </c>
      <c r="AN34" s="28">
        <v>0.22916666666666666</v>
      </c>
      <c r="AO34" s="28">
        <v>0.53472222222222221</v>
      </c>
      <c r="AP34" s="28">
        <v>0.22916666666666666</v>
      </c>
      <c r="AQ34" s="28">
        <v>0.53472222222222221</v>
      </c>
      <c r="AR34" s="28">
        <v>0.22916666666666666</v>
      </c>
      <c r="AS34" s="28">
        <v>0.53472222222222221</v>
      </c>
      <c r="AT34" s="28">
        <v>0.22916666666666666</v>
      </c>
      <c r="AU34" s="28">
        <v>0.53472222222222221</v>
      </c>
      <c r="AV34" s="28">
        <v>0.22916666666666666</v>
      </c>
      <c r="AW34" s="28">
        <v>0.53472222222222221</v>
      </c>
      <c r="AX34" s="28">
        <v>0.22916666666666666</v>
      </c>
      <c r="AY34" s="28">
        <v>0.53472222222222221</v>
      </c>
      <c r="AZ34" s="28">
        <v>0.22916666666666666</v>
      </c>
      <c r="BA34" s="28">
        <v>0.53472222222222221</v>
      </c>
      <c r="BB34" s="218"/>
      <c r="BC34" s="218"/>
      <c r="BD34" s="218"/>
      <c r="BE34" s="218"/>
      <c r="BF34" s="218"/>
      <c r="BG34" s="218"/>
      <c r="BH34" s="218"/>
      <c r="BI34" s="218"/>
      <c r="BJ34" s="40" t="s">
        <v>58</v>
      </c>
      <c r="BK34" s="175"/>
      <c r="BL34" s="176">
        <v>26</v>
      </c>
    </row>
    <row r="35" spans="1:64" s="162" customFormat="1" ht="15" x14ac:dyDescent="0.25">
      <c r="A35" s="48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46"/>
      <c r="BC35" s="46"/>
      <c r="BD35" s="46"/>
      <c r="BE35" s="46"/>
      <c r="BF35" s="46"/>
      <c r="BG35" s="46"/>
      <c r="BH35" s="46"/>
      <c r="BI35" s="45"/>
      <c r="BJ35" s="41"/>
      <c r="BK35" s="48"/>
      <c r="BL35" s="240"/>
    </row>
    <row r="36" spans="1:64" s="45" customFormat="1" ht="15" x14ac:dyDescent="0.25">
      <c r="A36" s="4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46"/>
      <c r="BC36" s="46"/>
      <c r="BD36" s="46"/>
      <c r="BE36" s="46"/>
      <c r="BF36" s="46"/>
      <c r="BG36" s="46"/>
      <c r="BH36" s="46"/>
      <c r="BI36" s="46"/>
      <c r="BJ36" s="41"/>
      <c r="BK36" s="47"/>
      <c r="BL36" s="48"/>
    </row>
    <row r="37" spans="1:64" ht="18.75" x14ac:dyDescent="0.25">
      <c r="A37" s="23"/>
      <c r="C37" s="164"/>
      <c r="D37" s="164"/>
      <c r="E37" s="164"/>
      <c r="F37" s="164"/>
      <c r="G37" s="164"/>
    </row>
    <row r="38" spans="1:64" ht="18.75" x14ac:dyDescent="0.3">
      <c r="A38" s="24"/>
      <c r="C38" s="164"/>
      <c r="D38" s="164"/>
      <c r="E38" s="164"/>
      <c r="F38" s="164"/>
      <c r="G38" s="164"/>
    </row>
    <row r="39" spans="1:64" x14ac:dyDescent="0.25">
      <c r="F39" s="29"/>
    </row>
    <row r="40" spans="1:64" ht="18.75" x14ac:dyDescent="0.25">
      <c r="A40" s="22" t="s">
        <v>42</v>
      </c>
      <c r="F40" s="30"/>
    </row>
    <row r="41" spans="1:64" ht="18.75" x14ac:dyDescent="0.25">
      <c r="A41" s="23" t="s">
        <v>43</v>
      </c>
      <c r="F41" s="30"/>
    </row>
    <row r="42" spans="1:64" ht="18.75" x14ac:dyDescent="0.25">
      <c r="A42" s="23" t="s">
        <v>44</v>
      </c>
      <c r="F42" s="30"/>
    </row>
    <row r="43" spans="1:64" ht="18.75" x14ac:dyDescent="0.3">
      <c r="A43" s="24" t="s">
        <v>45</v>
      </c>
      <c r="F43" s="30"/>
    </row>
  </sheetData>
  <mergeCells count="63">
    <mergeCell ref="R12:S12"/>
    <mergeCell ref="A11:A13"/>
    <mergeCell ref="B12:C12"/>
    <mergeCell ref="D12:E12"/>
    <mergeCell ref="F12:G12"/>
    <mergeCell ref="H12:I12"/>
    <mergeCell ref="A9:J9"/>
    <mergeCell ref="BH12:BI12"/>
    <mergeCell ref="AV12:AW12"/>
    <mergeCell ref="AX12:AY12"/>
    <mergeCell ref="AZ12:BA12"/>
    <mergeCell ref="BB12:BC12"/>
    <mergeCell ref="BD12:BE12"/>
    <mergeCell ref="BF12:BG12"/>
    <mergeCell ref="AJ12:AK12"/>
    <mergeCell ref="AL12:AM12"/>
    <mergeCell ref="AN12:AO12"/>
    <mergeCell ref="AP12:AQ12"/>
    <mergeCell ref="AR12:AS12"/>
    <mergeCell ref="AT12:AU12"/>
    <mergeCell ref="AF12:AG12"/>
    <mergeCell ref="J12:K12"/>
    <mergeCell ref="AH12:AI12"/>
    <mergeCell ref="L31:M31"/>
    <mergeCell ref="N31:O31"/>
    <mergeCell ref="P31:Q31"/>
    <mergeCell ref="R31:S31"/>
    <mergeCell ref="T31:U31"/>
    <mergeCell ref="T12:U12"/>
    <mergeCell ref="V31:W31"/>
    <mergeCell ref="V12:W12"/>
    <mergeCell ref="X12:Y12"/>
    <mergeCell ref="Z12:AA12"/>
    <mergeCell ref="AB12:AC12"/>
    <mergeCell ref="AD12:AE12"/>
    <mergeCell ref="L12:M12"/>
    <mergeCell ref="N12:O12"/>
    <mergeCell ref="P12:Q12"/>
    <mergeCell ref="AP31:AQ31"/>
    <mergeCell ref="AR31:AS31"/>
    <mergeCell ref="AT31:AU31"/>
    <mergeCell ref="X31:Y31"/>
    <mergeCell ref="Z31:AA31"/>
    <mergeCell ref="AB31:AC31"/>
    <mergeCell ref="AD31:AE31"/>
    <mergeCell ref="AF31:AG31"/>
    <mergeCell ref="AH31:AI31"/>
    <mergeCell ref="BH31:BI31"/>
    <mergeCell ref="A30:A32"/>
    <mergeCell ref="B31:C31"/>
    <mergeCell ref="D31:E31"/>
    <mergeCell ref="F31:G31"/>
    <mergeCell ref="H31:I31"/>
    <mergeCell ref="J31:K31"/>
    <mergeCell ref="AV31:AW31"/>
    <mergeCell ref="AX31:AY31"/>
    <mergeCell ref="AZ31:BA31"/>
    <mergeCell ref="BB31:BC31"/>
    <mergeCell ref="BD31:BE31"/>
    <mergeCell ref="BF31:BG31"/>
    <mergeCell ref="AJ31:AK31"/>
    <mergeCell ref="AL31:AM31"/>
    <mergeCell ref="AN31:AO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L460"/>
  <sheetViews>
    <sheetView tabSelected="1" topLeftCell="A181" workbookViewId="0">
      <selection activeCell="U139" sqref="U139"/>
    </sheetView>
  </sheetViews>
  <sheetFormatPr defaultRowHeight="15.75" x14ac:dyDescent="0.25"/>
  <cols>
    <col min="1" max="1" width="5.28515625" style="4" customWidth="1"/>
    <col min="2" max="61" width="5.42578125" style="4" customWidth="1"/>
    <col min="62" max="62" width="14.7109375" style="4" customWidth="1"/>
    <col min="63" max="63" width="9.140625" style="5" hidden="1" customWidth="1"/>
    <col min="64" max="16384" width="9.140625" style="4"/>
  </cols>
  <sheetData>
    <row r="1" spans="1:64" ht="18.75" x14ac:dyDescent="0.25">
      <c r="A1" s="2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</row>
    <row r="2" spans="1:64" ht="18.75" x14ac:dyDescent="0.25">
      <c r="A2" s="2" t="s">
        <v>232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</row>
    <row r="3" spans="1:64" ht="12.75" customHeight="1" x14ac:dyDescent="0.25">
      <c r="A3" s="6">
        <v>1</v>
      </c>
    </row>
    <row r="4" spans="1:64" ht="16.5" x14ac:dyDescent="0.25">
      <c r="A4" s="7" t="s">
        <v>59</v>
      </c>
      <c r="B4" s="7"/>
      <c r="C4" s="7"/>
      <c r="D4" s="7"/>
      <c r="E4" s="7"/>
      <c r="F4" s="7"/>
      <c r="G4" s="7"/>
      <c r="H4" s="7"/>
      <c r="I4" s="7"/>
    </row>
    <row r="5" spans="1:64" ht="16.5" x14ac:dyDescent="0.25">
      <c r="A5" s="64" t="s">
        <v>60</v>
      </c>
      <c r="B5" s="64"/>
      <c r="C5" s="64"/>
      <c r="D5" s="64"/>
      <c r="E5" s="64"/>
      <c r="F5" s="64"/>
      <c r="G5" s="64"/>
      <c r="H5" s="64"/>
      <c r="I5" s="64"/>
      <c r="J5" s="8"/>
      <c r="K5" s="8"/>
      <c r="L5" s="9"/>
      <c r="M5" s="9"/>
      <c r="N5" s="9"/>
      <c r="O5" s="9"/>
      <c r="P5" s="9"/>
      <c r="Q5" s="9"/>
      <c r="R5" s="9"/>
      <c r="S5" s="9"/>
      <c r="T5" s="9"/>
      <c r="U5" s="9"/>
    </row>
    <row r="6" spans="1:64" ht="16.5" x14ac:dyDescent="0.25">
      <c r="A6" s="63" t="s">
        <v>214</v>
      </c>
      <c r="B6" s="63"/>
      <c r="C6" s="63"/>
      <c r="D6" s="63"/>
      <c r="E6" s="63"/>
      <c r="F6" s="63"/>
      <c r="G6" s="63"/>
      <c r="H6" s="63"/>
    </row>
    <row r="7" spans="1:64" ht="16.5" x14ac:dyDescent="0.25">
      <c r="A7" s="7" t="s">
        <v>63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spans="1:64" ht="16.5" x14ac:dyDescent="0.25">
      <c r="A8" s="7" t="s">
        <v>64</v>
      </c>
      <c r="B8" s="7"/>
      <c r="C8" s="7"/>
      <c r="D8" s="7"/>
      <c r="E8" s="7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</row>
    <row r="9" spans="1:64" ht="16.5" customHeight="1" x14ac:dyDescent="0.25">
      <c r="A9" s="7" t="s">
        <v>105</v>
      </c>
      <c r="M9" s="45"/>
      <c r="N9" s="227"/>
      <c r="O9" s="228"/>
      <c r="P9" s="228"/>
      <c r="Q9" s="214"/>
      <c r="R9" s="76"/>
      <c r="S9" s="76"/>
      <c r="T9" s="76"/>
      <c r="U9" s="76"/>
      <c r="V9" s="76"/>
      <c r="W9" s="76"/>
      <c r="X9" s="76"/>
      <c r="Y9" s="76"/>
      <c r="Z9" s="76"/>
    </row>
    <row r="10" spans="1:64" ht="10.5" customHeight="1" x14ac:dyDescent="0.25">
      <c r="A10" s="10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</row>
    <row r="11" spans="1:64" ht="15.75" customHeight="1" x14ac:dyDescent="0.25">
      <c r="A11" s="268" t="s">
        <v>4</v>
      </c>
      <c r="B11" s="11" t="s">
        <v>5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74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</row>
    <row r="12" spans="1:64" ht="15.75" customHeight="1" x14ac:dyDescent="0.25">
      <c r="A12" s="269"/>
      <c r="B12" s="267" t="s">
        <v>6</v>
      </c>
      <c r="C12" s="267"/>
      <c r="D12" s="267" t="s">
        <v>7</v>
      </c>
      <c r="E12" s="267"/>
      <c r="F12" s="267" t="s">
        <v>8</v>
      </c>
      <c r="G12" s="267"/>
      <c r="H12" s="267" t="s">
        <v>9</v>
      </c>
      <c r="I12" s="267"/>
      <c r="J12" s="267" t="s">
        <v>10</v>
      </c>
      <c r="K12" s="267"/>
      <c r="L12" s="267" t="s">
        <v>11</v>
      </c>
      <c r="M12" s="267"/>
      <c r="N12" s="267" t="s">
        <v>12</v>
      </c>
      <c r="O12" s="267"/>
      <c r="P12" s="267" t="s">
        <v>13</v>
      </c>
      <c r="Q12" s="267"/>
      <c r="R12" s="267" t="s">
        <v>14</v>
      </c>
      <c r="S12" s="267"/>
      <c r="T12" s="267" t="s">
        <v>15</v>
      </c>
      <c r="U12" s="267"/>
      <c r="V12" s="267" t="s">
        <v>16</v>
      </c>
      <c r="W12" s="267"/>
      <c r="X12" s="267" t="s">
        <v>17</v>
      </c>
      <c r="Y12" s="267"/>
      <c r="Z12" s="267" t="s">
        <v>18</v>
      </c>
      <c r="AA12" s="267"/>
      <c r="AB12" s="267" t="s">
        <v>19</v>
      </c>
      <c r="AC12" s="267"/>
      <c r="AD12" s="267" t="s">
        <v>20</v>
      </c>
      <c r="AE12" s="267"/>
      <c r="AF12" s="267" t="s">
        <v>21</v>
      </c>
      <c r="AG12" s="267"/>
      <c r="AH12" s="267" t="s">
        <v>22</v>
      </c>
      <c r="AI12" s="267"/>
      <c r="AJ12" s="267" t="s">
        <v>23</v>
      </c>
      <c r="AK12" s="267"/>
      <c r="AL12" s="267" t="s">
        <v>24</v>
      </c>
      <c r="AM12" s="267"/>
      <c r="AN12" s="267" t="s">
        <v>25</v>
      </c>
      <c r="AO12" s="267"/>
      <c r="AP12" s="267" t="s">
        <v>26</v>
      </c>
      <c r="AQ12" s="267"/>
      <c r="AR12" s="267" t="s">
        <v>27</v>
      </c>
      <c r="AS12" s="267"/>
      <c r="AT12" s="267" t="s">
        <v>28</v>
      </c>
      <c r="AU12" s="267"/>
      <c r="AV12" s="267" t="s">
        <v>29</v>
      </c>
      <c r="AW12" s="267"/>
      <c r="AX12" s="267" t="s">
        <v>30</v>
      </c>
      <c r="AY12" s="267"/>
      <c r="AZ12" s="267" t="s">
        <v>31</v>
      </c>
      <c r="BA12" s="267"/>
      <c r="BB12" s="267" t="s">
        <v>32</v>
      </c>
      <c r="BC12" s="267"/>
      <c r="BD12" s="267" t="s">
        <v>33</v>
      </c>
      <c r="BE12" s="267"/>
      <c r="BF12" s="267" t="s">
        <v>34</v>
      </c>
      <c r="BG12" s="267"/>
      <c r="BH12" s="267" t="s">
        <v>35</v>
      </c>
      <c r="BI12" s="267"/>
    </row>
    <row r="13" spans="1:64" ht="28.5" x14ac:dyDescent="0.25">
      <c r="A13" s="270"/>
      <c r="B13" s="26" t="s">
        <v>36</v>
      </c>
      <c r="C13" s="26" t="s">
        <v>37</v>
      </c>
      <c r="D13" s="26" t="s">
        <v>36</v>
      </c>
      <c r="E13" s="26" t="s">
        <v>37</v>
      </c>
      <c r="F13" s="26" t="s">
        <v>36</v>
      </c>
      <c r="G13" s="26" t="s">
        <v>37</v>
      </c>
      <c r="H13" s="26" t="s">
        <v>36</v>
      </c>
      <c r="I13" s="26" t="s">
        <v>37</v>
      </c>
      <c r="J13" s="26" t="s">
        <v>36</v>
      </c>
      <c r="K13" s="26" t="s">
        <v>37</v>
      </c>
      <c r="L13" s="26" t="s">
        <v>36</v>
      </c>
      <c r="M13" s="26" t="s">
        <v>37</v>
      </c>
      <c r="N13" s="26" t="s">
        <v>36</v>
      </c>
      <c r="O13" s="26" t="s">
        <v>37</v>
      </c>
      <c r="P13" s="26" t="s">
        <v>36</v>
      </c>
      <c r="Q13" s="26" t="s">
        <v>37</v>
      </c>
      <c r="R13" s="26" t="s">
        <v>36</v>
      </c>
      <c r="S13" s="26" t="s">
        <v>37</v>
      </c>
      <c r="T13" s="26" t="s">
        <v>36</v>
      </c>
      <c r="U13" s="26" t="s">
        <v>37</v>
      </c>
      <c r="V13" s="26" t="s">
        <v>36</v>
      </c>
      <c r="W13" s="26" t="s">
        <v>37</v>
      </c>
      <c r="X13" s="26" t="s">
        <v>36</v>
      </c>
      <c r="Y13" s="26" t="s">
        <v>37</v>
      </c>
      <c r="Z13" s="26" t="s">
        <v>36</v>
      </c>
      <c r="AA13" s="26" t="s">
        <v>37</v>
      </c>
      <c r="AB13" s="26" t="s">
        <v>36</v>
      </c>
      <c r="AC13" s="26" t="s">
        <v>37</v>
      </c>
      <c r="AD13" s="26" t="s">
        <v>36</v>
      </c>
      <c r="AE13" s="26" t="s">
        <v>37</v>
      </c>
      <c r="AF13" s="26" t="s">
        <v>36</v>
      </c>
      <c r="AG13" s="26" t="s">
        <v>37</v>
      </c>
      <c r="AH13" s="26" t="s">
        <v>36</v>
      </c>
      <c r="AI13" s="26" t="s">
        <v>37</v>
      </c>
      <c r="AJ13" s="26" t="s">
        <v>36</v>
      </c>
      <c r="AK13" s="26" t="s">
        <v>37</v>
      </c>
      <c r="AL13" s="26" t="s">
        <v>36</v>
      </c>
      <c r="AM13" s="26" t="s">
        <v>37</v>
      </c>
      <c r="AN13" s="26" t="s">
        <v>36</v>
      </c>
      <c r="AO13" s="26" t="s">
        <v>37</v>
      </c>
      <c r="AP13" s="26" t="s">
        <v>36</v>
      </c>
      <c r="AQ13" s="26" t="s">
        <v>37</v>
      </c>
      <c r="AR13" s="26" t="s">
        <v>36</v>
      </c>
      <c r="AS13" s="26" t="s">
        <v>37</v>
      </c>
      <c r="AT13" s="26" t="s">
        <v>36</v>
      </c>
      <c r="AU13" s="26" t="s">
        <v>37</v>
      </c>
      <c r="AV13" s="26" t="s">
        <v>36</v>
      </c>
      <c r="AW13" s="26" t="s">
        <v>37</v>
      </c>
      <c r="AX13" s="26" t="s">
        <v>36</v>
      </c>
      <c r="AY13" s="26" t="s">
        <v>37</v>
      </c>
      <c r="AZ13" s="26" t="s">
        <v>36</v>
      </c>
      <c r="BA13" s="26" t="s">
        <v>37</v>
      </c>
      <c r="BB13" s="26" t="s">
        <v>36</v>
      </c>
      <c r="BC13" s="26" t="s">
        <v>37</v>
      </c>
      <c r="BD13" s="26" t="s">
        <v>36</v>
      </c>
      <c r="BE13" s="26" t="s">
        <v>37</v>
      </c>
      <c r="BF13" s="26" t="s">
        <v>36</v>
      </c>
      <c r="BG13" s="26" t="s">
        <v>37</v>
      </c>
      <c r="BH13" s="26" t="s">
        <v>36</v>
      </c>
      <c r="BI13" s="26" t="s">
        <v>37</v>
      </c>
      <c r="BJ13" s="26" t="s">
        <v>38</v>
      </c>
      <c r="BK13" s="14" t="s">
        <v>39</v>
      </c>
      <c r="BL13" s="26" t="s">
        <v>40</v>
      </c>
    </row>
    <row r="14" spans="1:64" ht="15" x14ac:dyDescent="0.25">
      <c r="A14" s="20">
        <v>1</v>
      </c>
      <c r="B14" s="37">
        <v>0.23611111111111113</v>
      </c>
      <c r="C14" s="28">
        <v>0.625</v>
      </c>
      <c r="D14" s="37">
        <v>0.23611111111111113</v>
      </c>
      <c r="E14" s="28">
        <v>0.625</v>
      </c>
      <c r="F14" s="37">
        <v>0.23611111111111113</v>
      </c>
      <c r="G14" s="28">
        <v>0.625</v>
      </c>
      <c r="H14" s="37">
        <v>0.23611111111111113</v>
      </c>
      <c r="I14" s="28">
        <v>0.625</v>
      </c>
      <c r="J14" s="37">
        <v>0.23611111111111113</v>
      </c>
      <c r="K14" s="28">
        <v>0.625</v>
      </c>
      <c r="L14" s="37">
        <v>0.23611111111111113</v>
      </c>
      <c r="M14" s="28">
        <v>0.625</v>
      </c>
      <c r="N14" s="37">
        <v>0.23611111111111113</v>
      </c>
      <c r="O14" s="28">
        <v>0.625</v>
      </c>
      <c r="P14" s="37">
        <v>0.23611111111111113</v>
      </c>
      <c r="Q14" s="28">
        <v>0.625</v>
      </c>
      <c r="R14" s="37">
        <v>0.23611111111111113</v>
      </c>
      <c r="S14" s="28">
        <v>0.625</v>
      </c>
      <c r="T14" s="37">
        <v>0.23611111111111113</v>
      </c>
      <c r="U14" s="28">
        <v>0.625</v>
      </c>
      <c r="V14" s="37">
        <v>0.23611111111111113</v>
      </c>
      <c r="W14" s="28">
        <v>0.625</v>
      </c>
      <c r="X14" s="37">
        <v>0.23611111111111113</v>
      </c>
      <c r="Y14" s="28">
        <v>0.625</v>
      </c>
      <c r="Z14" s="37">
        <v>0.23611111111111113</v>
      </c>
      <c r="AA14" s="28">
        <v>0.625</v>
      </c>
      <c r="AB14" s="37">
        <v>0.23611111111111113</v>
      </c>
      <c r="AC14" s="28">
        <v>0.625</v>
      </c>
      <c r="AD14" s="37">
        <v>0.23611111111111113</v>
      </c>
      <c r="AE14" s="28">
        <v>0.625</v>
      </c>
      <c r="AF14" s="37">
        <v>0.23611111111111113</v>
      </c>
      <c r="AG14" s="28">
        <v>0.625</v>
      </c>
      <c r="AH14" s="37">
        <v>0.23611111111111113</v>
      </c>
      <c r="AI14" s="28">
        <v>0.625</v>
      </c>
      <c r="AJ14" s="37">
        <v>0.23611111111111113</v>
      </c>
      <c r="AK14" s="28">
        <v>0.625</v>
      </c>
      <c r="AL14" s="37">
        <v>0.23611111111111113</v>
      </c>
      <c r="AM14" s="28">
        <v>0.625</v>
      </c>
      <c r="AN14" s="37">
        <v>0.23611111111111113</v>
      </c>
      <c r="AO14" s="28">
        <v>0.625</v>
      </c>
      <c r="AP14" s="37">
        <v>0.23611111111111113</v>
      </c>
      <c r="AQ14" s="28">
        <v>0.625</v>
      </c>
      <c r="AR14" s="37">
        <v>0.23611111111111113</v>
      </c>
      <c r="AS14" s="28">
        <v>0.625</v>
      </c>
      <c r="AT14" s="37">
        <v>0.23611111111111113</v>
      </c>
      <c r="AU14" s="28">
        <v>0.625</v>
      </c>
      <c r="AV14" s="37">
        <v>0.23611111111111113</v>
      </c>
      <c r="AW14" s="28">
        <v>0.625</v>
      </c>
      <c r="AX14" s="38"/>
      <c r="AY14" s="33"/>
      <c r="AZ14" s="38"/>
      <c r="BA14" s="38"/>
      <c r="BB14" s="18"/>
      <c r="BC14" s="18"/>
      <c r="BD14" s="18"/>
      <c r="BE14" s="18"/>
      <c r="BF14" s="18"/>
      <c r="BG14" s="18"/>
      <c r="BH14" s="18"/>
      <c r="BI14" s="18"/>
      <c r="BJ14" s="31" t="s">
        <v>58</v>
      </c>
      <c r="BK14" s="19"/>
      <c r="BL14" s="20">
        <v>24</v>
      </c>
    </row>
    <row r="15" spans="1:64" ht="15" x14ac:dyDescent="0.25">
      <c r="A15" s="20">
        <v>2</v>
      </c>
      <c r="B15" s="28">
        <v>0.31944444444444448</v>
      </c>
      <c r="C15" s="28">
        <v>0.57291666666666663</v>
      </c>
      <c r="D15" s="28">
        <v>0.31944444444444448</v>
      </c>
      <c r="E15" s="28">
        <v>0.57291666666666663</v>
      </c>
      <c r="F15" s="28">
        <v>0.31944444444444448</v>
      </c>
      <c r="G15" s="28">
        <v>0.57291666666666663</v>
      </c>
      <c r="H15" s="28">
        <v>0.31944444444444448</v>
      </c>
      <c r="I15" s="28">
        <v>0.57291666666666663</v>
      </c>
      <c r="J15" s="33"/>
      <c r="K15" s="33"/>
      <c r="L15" s="28">
        <v>0.31944444444444448</v>
      </c>
      <c r="M15" s="28">
        <v>0.57291666666666663</v>
      </c>
      <c r="N15" s="28">
        <v>0.31944444444444448</v>
      </c>
      <c r="O15" s="28">
        <v>0.57291666666666663</v>
      </c>
      <c r="P15" s="28">
        <v>0.31944444444444448</v>
      </c>
      <c r="Q15" s="28">
        <v>0.57291666666666663</v>
      </c>
      <c r="R15" s="28">
        <v>0.31944444444444448</v>
      </c>
      <c r="S15" s="28">
        <v>0.57291666666666663</v>
      </c>
      <c r="T15" s="33"/>
      <c r="U15" s="33"/>
      <c r="V15" s="28">
        <v>0.31944444444444448</v>
      </c>
      <c r="W15" s="28">
        <v>0.57291666666666663</v>
      </c>
      <c r="X15" s="28">
        <v>0.31944444444444448</v>
      </c>
      <c r="Y15" s="28">
        <v>0.57291666666666663</v>
      </c>
      <c r="Z15" s="28">
        <v>0.31944444444444448</v>
      </c>
      <c r="AA15" s="28">
        <v>0.57291666666666663</v>
      </c>
      <c r="AB15" s="28">
        <v>0.31944444444444448</v>
      </c>
      <c r="AC15" s="28">
        <v>0.57291666666666663</v>
      </c>
      <c r="AD15" s="49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53"/>
      <c r="BE15" s="53"/>
      <c r="BF15" s="18"/>
      <c r="BG15" s="18"/>
      <c r="BH15" s="18"/>
      <c r="BI15" s="18"/>
      <c r="BJ15" s="31" t="s">
        <v>65</v>
      </c>
      <c r="BK15" s="19"/>
      <c r="BL15" s="20">
        <v>12</v>
      </c>
    </row>
    <row r="16" spans="1:64" ht="15" x14ac:dyDescent="0.25">
      <c r="A16" s="20">
        <v>2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49"/>
      <c r="AC16" s="33"/>
      <c r="AD16" s="28">
        <v>0.31944444444444448</v>
      </c>
      <c r="AE16" s="28">
        <v>0.57291666666666663</v>
      </c>
      <c r="AF16" s="28">
        <v>0.31944444444444448</v>
      </c>
      <c r="AG16" s="28">
        <v>0.57291666666666663</v>
      </c>
      <c r="AH16" s="28">
        <v>0.31944444444444448</v>
      </c>
      <c r="AI16" s="28">
        <v>0.57291666666666663</v>
      </c>
      <c r="AJ16" s="28">
        <v>0.31944444444444448</v>
      </c>
      <c r="AK16" s="28">
        <v>0.57291666666666663</v>
      </c>
      <c r="AL16" s="28">
        <v>0.31944444444444448</v>
      </c>
      <c r="AM16" s="28">
        <v>0.57291666666666663</v>
      </c>
      <c r="AN16" s="28">
        <v>0.31944444444444448</v>
      </c>
      <c r="AO16" s="28">
        <v>0.57291666666666663</v>
      </c>
      <c r="AP16" s="28">
        <v>0.31944444444444448</v>
      </c>
      <c r="AQ16" s="28">
        <v>0.57291666666666663</v>
      </c>
      <c r="AR16" s="28">
        <v>0.31944444444444448</v>
      </c>
      <c r="AS16" s="28">
        <v>0.57291666666666663</v>
      </c>
      <c r="AT16" s="28">
        <v>0.31944444444444448</v>
      </c>
      <c r="AU16" s="28">
        <v>0.57291666666666663</v>
      </c>
      <c r="AV16" s="28">
        <v>0.31944444444444448</v>
      </c>
      <c r="AW16" s="28">
        <v>0.57291666666666663</v>
      </c>
      <c r="AX16" s="28">
        <v>0.31944444444444448</v>
      </c>
      <c r="AY16" s="28">
        <v>0.57291666666666663</v>
      </c>
      <c r="AZ16" s="28">
        <v>0.31944444444444448</v>
      </c>
      <c r="BA16" s="28">
        <v>0.57291666666666663</v>
      </c>
      <c r="BB16" s="28">
        <v>0.31944444444444448</v>
      </c>
      <c r="BC16" s="28">
        <v>0.57291666666666663</v>
      </c>
      <c r="BD16" s="53"/>
      <c r="BE16" s="53"/>
      <c r="BF16" s="18"/>
      <c r="BG16" s="18"/>
      <c r="BH16" s="18"/>
      <c r="BI16" s="18"/>
      <c r="BJ16" s="31" t="s">
        <v>66</v>
      </c>
      <c r="BK16" s="19"/>
      <c r="BL16" s="20">
        <v>13</v>
      </c>
    </row>
    <row r="17" spans="1:64" ht="15" x14ac:dyDescent="0.25">
      <c r="A17" s="20">
        <v>3</v>
      </c>
      <c r="B17" s="28">
        <v>0.33333333333333298</v>
      </c>
      <c r="C17" s="28">
        <v>0.53125</v>
      </c>
      <c r="D17" s="28">
        <v>0.33333333333333298</v>
      </c>
      <c r="E17" s="28">
        <v>0.53125</v>
      </c>
      <c r="F17" s="28">
        <v>0.33333333333333298</v>
      </c>
      <c r="G17" s="28">
        <v>0.53125</v>
      </c>
      <c r="H17" s="28">
        <v>0.33333333333333298</v>
      </c>
      <c r="I17" s="28">
        <v>0.53125</v>
      </c>
      <c r="J17" s="33"/>
      <c r="K17" s="33"/>
      <c r="L17" s="28">
        <v>0.33333333333333298</v>
      </c>
      <c r="M17" s="28">
        <v>0.53125</v>
      </c>
      <c r="N17" s="28">
        <v>0.33333333333333298</v>
      </c>
      <c r="O17" s="28">
        <v>0.53125</v>
      </c>
      <c r="P17" s="28">
        <v>0.33333333333333298</v>
      </c>
      <c r="Q17" s="28">
        <v>0.53125</v>
      </c>
      <c r="R17" s="33"/>
      <c r="S17" s="33"/>
      <c r="T17" s="28">
        <v>0.33333333333333298</v>
      </c>
      <c r="U17" s="28">
        <v>0.53125</v>
      </c>
      <c r="V17" s="28">
        <v>0.33333333333333298</v>
      </c>
      <c r="W17" s="28">
        <v>0.53125</v>
      </c>
      <c r="X17" s="28">
        <v>0.33333333333333298</v>
      </c>
      <c r="Y17" s="28">
        <v>0.53125</v>
      </c>
      <c r="Z17" s="28">
        <v>0.33333333333333298</v>
      </c>
      <c r="AA17" s="28">
        <v>0.53125</v>
      </c>
      <c r="AB17" s="33"/>
      <c r="AC17" s="33"/>
      <c r="AD17" s="28">
        <v>0.33333333333333298</v>
      </c>
      <c r="AE17" s="28">
        <v>0.53125</v>
      </c>
      <c r="AF17" s="28">
        <v>0.33333333333333298</v>
      </c>
      <c r="AG17" s="28">
        <v>0.53125</v>
      </c>
      <c r="AH17" s="28">
        <v>0.33333333333333298</v>
      </c>
      <c r="AI17" s="28">
        <v>0.53125</v>
      </c>
      <c r="AJ17" s="28">
        <v>0.33333333333333298</v>
      </c>
      <c r="AK17" s="28">
        <v>0.53125</v>
      </c>
      <c r="AL17" s="28">
        <v>0.33333333333333298</v>
      </c>
      <c r="AM17" s="28">
        <v>0.53125</v>
      </c>
      <c r="AN17" s="28">
        <v>0.33333333333333298</v>
      </c>
      <c r="AO17" s="28">
        <v>0.53125</v>
      </c>
      <c r="AP17" s="28">
        <v>0.33333333333333298</v>
      </c>
      <c r="AQ17" s="28">
        <v>0.53125</v>
      </c>
      <c r="AR17" s="28">
        <v>0.33333333333333298</v>
      </c>
      <c r="AS17" s="28">
        <v>0.53125</v>
      </c>
      <c r="AT17" s="33"/>
      <c r="AU17" s="33"/>
      <c r="AV17" s="28">
        <v>0.33333333333333298</v>
      </c>
      <c r="AW17" s="28">
        <v>0.53125</v>
      </c>
      <c r="AX17" s="28">
        <v>0.33333333333333298</v>
      </c>
      <c r="AY17" s="28">
        <v>0.53125</v>
      </c>
      <c r="AZ17" s="28">
        <v>0.33333333333333298</v>
      </c>
      <c r="BA17" s="28">
        <v>0.53125</v>
      </c>
      <c r="BB17" s="49"/>
      <c r="BC17" s="49"/>
      <c r="BD17" s="49"/>
      <c r="BE17" s="49"/>
      <c r="BF17" s="18"/>
      <c r="BG17" s="18"/>
      <c r="BH17" s="18"/>
      <c r="BI17" s="18"/>
      <c r="BJ17" s="31" t="s">
        <v>51</v>
      </c>
      <c r="BK17" s="19"/>
      <c r="BL17" s="20">
        <v>22</v>
      </c>
    </row>
    <row r="18" spans="1:64" ht="15" x14ac:dyDescent="0.25">
      <c r="A18" s="20">
        <v>4</v>
      </c>
      <c r="B18" s="28">
        <v>0.375</v>
      </c>
      <c r="C18" s="28">
        <v>0.65625</v>
      </c>
      <c r="D18" s="28">
        <v>0.375</v>
      </c>
      <c r="E18" s="28">
        <v>0.65625</v>
      </c>
      <c r="F18" s="28">
        <v>0.375</v>
      </c>
      <c r="G18" s="28">
        <v>0.65625</v>
      </c>
      <c r="H18" s="28">
        <v>0.375</v>
      </c>
      <c r="I18" s="28">
        <v>0.65625</v>
      </c>
      <c r="J18" s="28">
        <v>0.375</v>
      </c>
      <c r="K18" s="28">
        <v>0.65625</v>
      </c>
      <c r="L18" s="28">
        <v>0.375</v>
      </c>
      <c r="M18" s="28">
        <v>0.65625</v>
      </c>
      <c r="N18" s="28">
        <v>0.375</v>
      </c>
      <c r="O18" s="28">
        <v>0.65625</v>
      </c>
      <c r="P18" s="28">
        <v>0.375</v>
      </c>
      <c r="Q18" s="28">
        <v>0.65625</v>
      </c>
      <c r="R18" s="28">
        <v>0.375</v>
      </c>
      <c r="S18" s="28">
        <v>0.65625</v>
      </c>
      <c r="T18" s="28">
        <v>0.375</v>
      </c>
      <c r="U18" s="28">
        <v>0.65625</v>
      </c>
      <c r="V18" s="28">
        <v>0.375</v>
      </c>
      <c r="W18" s="28">
        <v>0.65625</v>
      </c>
      <c r="X18" s="28">
        <v>0.375</v>
      </c>
      <c r="Y18" s="28">
        <v>0.65625</v>
      </c>
      <c r="Z18" s="28">
        <v>0.375</v>
      </c>
      <c r="AA18" s="28">
        <v>0.65625</v>
      </c>
      <c r="AB18" s="28">
        <v>0.375</v>
      </c>
      <c r="AC18" s="28">
        <v>0.65625</v>
      </c>
      <c r="AD18" s="28">
        <v>0.375</v>
      </c>
      <c r="AE18" s="28">
        <v>0.65625</v>
      </c>
      <c r="AF18" s="28">
        <v>0.375</v>
      </c>
      <c r="AG18" s="28">
        <v>0.65625</v>
      </c>
      <c r="AH18" s="28">
        <v>0.375</v>
      </c>
      <c r="AI18" s="28">
        <v>0.65625</v>
      </c>
      <c r="AJ18" s="28">
        <v>0.375</v>
      </c>
      <c r="AK18" s="28">
        <v>0.65625</v>
      </c>
      <c r="AL18" s="28">
        <v>0.375</v>
      </c>
      <c r="AM18" s="28">
        <v>0.65625</v>
      </c>
      <c r="AN18" s="28">
        <v>0.375</v>
      </c>
      <c r="AO18" s="28">
        <v>0.65625</v>
      </c>
      <c r="AP18" s="28">
        <v>0.375</v>
      </c>
      <c r="AQ18" s="28">
        <v>0.65625</v>
      </c>
      <c r="AR18" s="28">
        <v>0.375</v>
      </c>
      <c r="AS18" s="28">
        <v>0.65625</v>
      </c>
      <c r="AT18" s="28">
        <v>0.375</v>
      </c>
      <c r="AU18" s="28">
        <v>0.65625</v>
      </c>
      <c r="AV18" s="28">
        <v>0.375</v>
      </c>
      <c r="AW18" s="28">
        <v>0.65625</v>
      </c>
      <c r="AX18" s="33"/>
      <c r="AY18" s="33"/>
      <c r="AZ18" s="33"/>
      <c r="BA18" s="33"/>
      <c r="BB18" s="18"/>
      <c r="BC18" s="18"/>
      <c r="BD18" s="18"/>
      <c r="BE18" s="18"/>
      <c r="BF18" s="18"/>
      <c r="BG18" s="18"/>
      <c r="BH18" s="18"/>
      <c r="BI18" s="18"/>
      <c r="BJ18" s="31" t="s">
        <v>58</v>
      </c>
      <c r="BK18" s="19"/>
      <c r="BL18" s="20">
        <v>24</v>
      </c>
    </row>
    <row r="19" spans="1:64" ht="15" x14ac:dyDescent="0.25">
      <c r="A19" s="15">
        <v>5</v>
      </c>
      <c r="B19" s="28">
        <v>0.5</v>
      </c>
      <c r="C19" s="28">
        <v>0.27083333333333331</v>
      </c>
      <c r="D19" s="28">
        <v>0.5</v>
      </c>
      <c r="E19" s="28">
        <v>0.27083333333333331</v>
      </c>
      <c r="F19" s="28">
        <v>0.5</v>
      </c>
      <c r="G19" s="28">
        <v>0.27083333333333331</v>
      </c>
      <c r="H19" s="28">
        <v>0.5</v>
      </c>
      <c r="I19" s="28">
        <v>0.27083333333333331</v>
      </c>
      <c r="J19" s="28">
        <v>0.5</v>
      </c>
      <c r="K19" s="28">
        <v>0.27083333333333331</v>
      </c>
      <c r="L19" s="28">
        <v>0.5</v>
      </c>
      <c r="M19" s="28">
        <v>0.27083333333333331</v>
      </c>
      <c r="N19" s="28">
        <v>0.5</v>
      </c>
      <c r="O19" s="28">
        <v>0.27083333333333331</v>
      </c>
      <c r="P19" s="28">
        <v>0.5</v>
      </c>
      <c r="Q19" s="28">
        <v>0.27083333333333331</v>
      </c>
      <c r="R19" s="28">
        <v>0.5</v>
      </c>
      <c r="S19" s="28">
        <v>0.27083333333333331</v>
      </c>
      <c r="T19" s="28">
        <v>0.5</v>
      </c>
      <c r="U19" s="28">
        <v>0.27083333333333331</v>
      </c>
      <c r="V19" s="28">
        <v>0.5</v>
      </c>
      <c r="W19" s="28">
        <v>0.27083333333333331</v>
      </c>
      <c r="X19" s="28">
        <v>0.5</v>
      </c>
      <c r="Y19" s="28">
        <v>0.27083333333333331</v>
      </c>
      <c r="Z19" s="28">
        <v>0.5</v>
      </c>
      <c r="AA19" s="28">
        <v>0.27083333333333331</v>
      </c>
      <c r="AB19" s="28">
        <v>0.5</v>
      </c>
      <c r="AC19" s="28">
        <v>0.27083333333333331</v>
      </c>
      <c r="AD19" s="28">
        <v>0.5</v>
      </c>
      <c r="AE19" s="28">
        <v>0.27083333333333331</v>
      </c>
      <c r="AF19" s="28">
        <v>0.5</v>
      </c>
      <c r="AG19" s="28">
        <v>0.27083333333333331</v>
      </c>
      <c r="AH19" s="28">
        <v>0.5</v>
      </c>
      <c r="AI19" s="28">
        <v>0.27083333333333331</v>
      </c>
      <c r="AJ19" s="28">
        <v>0.5</v>
      </c>
      <c r="AK19" s="28">
        <v>0.27083333333333331</v>
      </c>
      <c r="AL19" s="28">
        <v>0.5</v>
      </c>
      <c r="AM19" s="28">
        <v>0.27083333333333331</v>
      </c>
      <c r="AN19" s="28">
        <v>0.5</v>
      </c>
      <c r="AO19" s="28">
        <v>0.27083333333333331</v>
      </c>
      <c r="AP19" s="28">
        <v>0.5</v>
      </c>
      <c r="AQ19" s="28">
        <v>0.27083333333333331</v>
      </c>
      <c r="AR19" s="28">
        <v>0.5</v>
      </c>
      <c r="AS19" s="28">
        <v>0.27083333333333331</v>
      </c>
      <c r="AT19" s="28">
        <v>0.5</v>
      </c>
      <c r="AU19" s="28">
        <v>0.27083333333333331</v>
      </c>
      <c r="AV19" s="28">
        <v>0.5</v>
      </c>
      <c r="AW19" s="28">
        <v>0.27083333333333331</v>
      </c>
      <c r="AX19" s="28">
        <v>0.5</v>
      </c>
      <c r="AY19" s="28">
        <v>0.27083333333333331</v>
      </c>
      <c r="AZ19" s="28">
        <v>0.5</v>
      </c>
      <c r="BA19" s="28">
        <v>0.27083333333333331</v>
      </c>
      <c r="BB19" s="18"/>
      <c r="BC19" s="18"/>
      <c r="BD19" s="18"/>
      <c r="BE19" s="18"/>
      <c r="BF19" s="18"/>
      <c r="BG19" s="18"/>
      <c r="BH19" s="18"/>
      <c r="BI19" s="18"/>
      <c r="BJ19" s="31" t="s">
        <v>67</v>
      </c>
      <c r="BK19" s="19"/>
      <c r="BL19" s="20">
        <v>26</v>
      </c>
    </row>
    <row r="20" spans="1:64" ht="15" x14ac:dyDescent="0.25">
      <c r="A20" s="15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21"/>
      <c r="BC20" s="21"/>
      <c r="BD20" s="21"/>
      <c r="BE20" s="21"/>
      <c r="BF20" s="21"/>
      <c r="BG20" s="21"/>
      <c r="BH20" s="21"/>
      <c r="BI20" s="21"/>
      <c r="BJ20" s="41"/>
      <c r="BK20" s="19"/>
      <c r="BL20" s="20"/>
    </row>
    <row r="21" spans="1:64" ht="15" x14ac:dyDescent="0.25">
      <c r="A21" s="15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21"/>
      <c r="BC21" s="21"/>
      <c r="BD21" s="21"/>
      <c r="BE21" s="21"/>
      <c r="BF21" s="21"/>
      <c r="BG21" s="21"/>
      <c r="BH21" s="21"/>
      <c r="BI21" s="21"/>
      <c r="BJ21" s="41"/>
      <c r="BK21" s="51"/>
      <c r="BL21" s="36"/>
    </row>
    <row r="22" spans="1:64" ht="15" x14ac:dyDescent="0.25">
      <c r="A22" s="59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65"/>
      <c r="BC22" s="65"/>
      <c r="BD22" s="65"/>
      <c r="BE22" s="65"/>
      <c r="BF22" s="65"/>
      <c r="BG22" s="65"/>
      <c r="BH22" s="65"/>
      <c r="BI22" s="65"/>
      <c r="BJ22" s="66"/>
      <c r="BK22" s="67"/>
      <c r="BL22" s="58"/>
    </row>
    <row r="23" spans="1:64" ht="15" x14ac:dyDescent="0.25">
      <c r="A23" s="42"/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  <c r="BB23" s="42"/>
      <c r="BC23" s="42"/>
      <c r="BD23" s="42"/>
      <c r="BE23" s="42"/>
      <c r="BF23" s="42"/>
      <c r="BG23" s="42"/>
      <c r="BH23" s="42"/>
      <c r="BI23" s="42"/>
      <c r="BJ23" s="18" t="s">
        <v>144</v>
      </c>
      <c r="BK23" s="19"/>
      <c r="BL23" s="20">
        <f>SUM(BL14:BL22)</f>
        <v>121</v>
      </c>
    </row>
    <row r="24" spans="1:64" ht="16.5" customHeight="1" x14ac:dyDescent="0.25">
      <c r="A24" s="222">
        <v>2</v>
      </c>
      <c r="B24" s="164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42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42"/>
      <c r="BC24" s="42"/>
      <c r="BD24" s="42"/>
      <c r="BE24" s="42"/>
      <c r="BF24" s="42"/>
      <c r="BG24" s="42"/>
      <c r="BH24" s="42"/>
      <c r="BI24" s="42"/>
      <c r="BJ24" s="35"/>
      <c r="BK24" s="52"/>
      <c r="BL24" s="42"/>
    </row>
    <row r="25" spans="1:64" ht="16.5" x14ac:dyDescent="0.25">
      <c r="A25" s="275" t="s">
        <v>68</v>
      </c>
      <c r="B25" s="275"/>
      <c r="C25" s="275"/>
      <c r="D25" s="275"/>
      <c r="E25" s="275"/>
      <c r="F25" s="275"/>
      <c r="G25" s="275"/>
      <c r="H25" s="275"/>
      <c r="I25" s="275"/>
    </row>
    <row r="26" spans="1:64" ht="16.5" x14ac:dyDescent="0.25">
      <c r="A26" s="273" t="s">
        <v>69</v>
      </c>
      <c r="B26" s="273"/>
      <c r="C26" s="273"/>
      <c r="D26" s="273"/>
      <c r="E26" s="273"/>
      <c r="F26" s="273"/>
      <c r="G26" s="273"/>
      <c r="H26" s="273"/>
      <c r="I26" s="273"/>
      <c r="J26" s="273"/>
      <c r="K26" s="273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64" ht="16.5" x14ac:dyDescent="0.25">
      <c r="A27" s="283" t="s">
        <v>251</v>
      </c>
      <c r="B27" s="283"/>
      <c r="C27" s="283"/>
      <c r="D27" s="283"/>
      <c r="E27" s="283"/>
      <c r="F27" s="45"/>
    </row>
    <row r="28" spans="1:64" ht="16.5" x14ac:dyDescent="0.25">
      <c r="A28" s="275" t="s">
        <v>70</v>
      </c>
      <c r="B28" s="275"/>
      <c r="C28" s="275"/>
      <c r="D28" s="275"/>
      <c r="E28" s="275"/>
      <c r="F28" s="275"/>
      <c r="G28" s="275"/>
      <c r="H28" s="275"/>
      <c r="I28" s="275"/>
      <c r="J28" s="275"/>
      <c r="K28" s="275"/>
      <c r="L28" s="275"/>
      <c r="M28" s="275"/>
      <c r="N28" s="275"/>
      <c r="O28" s="275"/>
      <c r="P28" s="275"/>
      <c r="Q28" s="275"/>
      <c r="R28" s="275"/>
      <c r="S28" s="275"/>
    </row>
    <row r="29" spans="1:64" ht="16.5" x14ac:dyDescent="0.25">
      <c r="A29" s="7" t="s">
        <v>56</v>
      </c>
      <c r="B29" s="7"/>
      <c r="C29" s="7"/>
      <c r="D29" s="7"/>
      <c r="E29" s="7"/>
    </row>
    <row r="30" spans="1:64" ht="16.5" x14ac:dyDescent="0.25">
      <c r="A30" s="7" t="s">
        <v>61</v>
      </c>
      <c r="B30" s="7"/>
      <c r="C30" s="7"/>
      <c r="D30" s="7"/>
      <c r="E30" s="7"/>
      <c r="F30" s="7"/>
      <c r="G30" s="7"/>
      <c r="H30" s="7"/>
      <c r="I30" s="7"/>
      <c r="J30" s="7"/>
    </row>
    <row r="31" spans="1:64" ht="10.5" customHeight="1" x14ac:dyDescent="0.25">
      <c r="A31" s="10"/>
    </row>
    <row r="32" spans="1:64" ht="15.75" customHeight="1" x14ac:dyDescent="0.25">
      <c r="A32" s="268" t="s">
        <v>4</v>
      </c>
      <c r="B32" s="11" t="s">
        <v>5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</row>
    <row r="33" spans="1:64" ht="15.75" customHeight="1" x14ac:dyDescent="0.25">
      <c r="A33" s="269"/>
      <c r="B33" s="267" t="s">
        <v>6</v>
      </c>
      <c r="C33" s="267"/>
      <c r="D33" s="267" t="s">
        <v>7</v>
      </c>
      <c r="E33" s="267"/>
      <c r="F33" s="267" t="s">
        <v>8</v>
      </c>
      <c r="G33" s="267"/>
      <c r="H33" s="267" t="s">
        <v>9</v>
      </c>
      <c r="I33" s="267"/>
      <c r="J33" s="267" t="s">
        <v>10</v>
      </c>
      <c r="K33" s="267"/>
      <c r="L33" s="267" t="s">
        <v>11</v>
      </c>
      <c r="M33" s="267"/>
      <c r="N33" s="267" t="s">
        <v>12</v>
      </c>
      <c r="O33" s="267"/>
      <c r="P33" s="267" t="s">
        <v>13</v>
      </c>
      <c r="Q33" s="267"/>
      <c r="R33" s="267" t="s">
        <v>14</v>
      </c>
      <c r="S33" s="267"/>
      <c r="T33" s="267" t="s">
        <v>15</v>
      </c>
      <c r="U33" s="267"/>
      <c r="V33" s="267" t="s">
        <v>16</v>
      </c>
      <c r="W33" s="267"/>
      <c r="X33" s="267" t="s">
        <v>17</v>
      </c>
      <c r="Y33" s="267"/>
      <c r="Z33" s="267" t="s">
        <v>18</v>
      </c>
      <c r="AA33" s="267"/>
      <c r="AB33" s="267" t="s">
        <v>19</v>
      </c>
      <c r="AC33" s="267"/>
      <c r="AD33" s="267" t="s">
        <v>20</v>
      </c>
      <c r="AE33" s="267"/>
      <c r="AF33" s="267" t="s">
        <v>21</v>
      </c>
      <c r="AG33" s="267"/>
      <c r="AH33" s="267" t="s">
        <v>22</v>
      </c>
      <c r="AI33" s="267"/>
      <c r="AJ33" s="267" t="s">
        <v>23</v>
      </c>
      <c r="AK33" s="267"/>
      <c r="AL33" s="267" t="s">
        <v>24</v>
      </c>
      <c r="AM33" s="267"/>
      <c r="AN33" s="267" t="s">
        <v>25</v>
      </c>
      <c r="AO33" s="267"/>
      <c r="AP33" s="267" t="s">
        <v>26</v>
      </c>
      <c r="AQ33" s="267"/>
      <c r="AR33" s="267" t="s">
        <v>27</v>
      </c>
      <c r="AS33" s="267"/>
      <c r="AT33" s="267" t="s">
        <v>28</v>
      </c>
      <c r="AU33" s="267"/>
      <c r="AV33" s="267" t="s">
        <v>29</v>
      </c>
      <c r="AW33" s="267"/>
      <c r="AX33" s="267" t="s">
        <v>30</v>
      </c>
      <c r="AY33" s="267"/>
      <c r="AZ33" s="267" t="s">
        <v>31</v>
      </c>
      <c r="BA33" s="267"/>
      <c r="BB33" s="267" t="s">
        <v>32</v>
      </c>
      <c r="BC33" s="267"/>
      <c r="BD33" s="267" t="s">
        <v>33</v>
      </c>
      <c r="BE33" s="267"/>
      <c r="BF33" s="267" t="s">
        <v>34</v>
      </c>
      <c r="BG33" s="267"/>
      <c r="BH33" s="267" t="s">
        <v>35</v>
      </c>
      <c r="BI33" s="267"/>
    </row>
    <row r="34" spans="1:64" ht="28.5" x14ac:dyDescent="0.25">
      <c r="A34" s="270"/>
      <c r="B34" s="25" t="s">
        <v>36</v>
      </c>
      <c r="C34" s="25" t="s">
        <v>37</v>
      </c>
      <c r="D34" s="25" t="s">
        <v>36</v>
      </c>
      <c r="E34" s="25" t="s">
        <v>37</v>
      </c>
      <c r="F34" s="25" t="s">
        <v>36</v>
      </c>
      <c r="G34" s="25" t="s">
        <v>37</v>
      </c>
      <c r="H34" s="25" t="s">
        <v>36</v>
      </c>
      <c r="I34" s="25" t="s">
        <v>37</v>
      </c>
      <c r="J34" s="25" t="s">
        <v>36</v>
      </c>
      <c r="K34" s="25" t="s">
        <v>37</v>
      </c>
      <c r="L34" s="25" t="s">
        <v>36</v>
      </c>
      <c r="M34" s="25" t="s">
        <v>37</v>
      </c>
      <c r="N34" s="25" t="s">
        <v>36</v>
      </c>
      <c r="O34" s="25" t="s">
        <v>37</v>
      </c>
      <c r="P34" s="25" t="s">
        <v>36</v>
      </c>
      <c r="Q34" s="25" t="s">
        <v>37</v>
      </c>
      <c r="R34" s="25" t="s">
        <v>36</v>
      </c>
      <c r="S34" s="25" t="s">
        <v>37</v>
      </c>
      <c r="T34" s="25" t="s">
        <v>36</v>
      </c>
      <c r="U34" s="25" t="s">
        <v>37</v>
      </c>
      <c r="V34" s="25" t="s">
        <v>36</v>
      </c>
      <c r="W34" s="25" t="s">
        <v>37</v>
      </c>
      <c r="X34" s="25" t="s">
        <v>36</v>
      </c>
      <c r="Y34" s="25" t="s">
        <v>37</v>
      </c>
      <c r="Z34" s="25" t="s">
        <v>36</v>
      </c>
      <c r="AA34" s="25" t="s">
        <v>37</v>
      </c>
      <c r="AB34" s="25" t="s">
        <v>36</v>
      </c>
      <c r="AC34" s="25" t="s">
        <v>37</v>
      </c>
      <c r="AD34" s="25" t="s">
        <v>36</v>
      </c>
      <c r="AE34" s="25" t="s">
        <v>37</v>
      </c>
      <c r="AF34" s="25" t="s">
        <v>36</v>
      </c>
      <c r="AG34" s="25" t="s">
        <v>37</v>
      </c>
      <c r="AH34" s="25" t="s">
        <v>36</v>
      </c>
      <c r="AI34" s="25" t="s">
        <v>37</v>
      </c>
      <c r="AJ34" s="25" t="s">
        <v>36</v>
      </c>
      <c r="AK34" s="25" t="s">
        <v>37</v>
      </c>
      <c r="AL34" s="25" t="s">
        <v>36</v>
      </c>
      <c r="AM34" s="25" t="s">
        <v>37</v>
      </c>
      <c r="AN34" s="25" t="s">
        <v>36</v>
      </c>
      <c r="AO34" s="25" t="s">
        <v>37</v>
      </c>
      <c r="AP34" s="25" t="s">
        <v>36</v>
      </c>
      <c r="AQ34" s="25" t="s">
        <v>37</v>
      </c>
      <c r="AR34" s="25" t="s">
        <v>36</v>
      </c>
      <c r="AS34" s="25" t="s">
        <v>37</v>
      </c>
      <c r="AT34" s="25" t="s">
        <v>36</v>
      </c>
      <c r="AU34" s="25" t="s">
        <v>37</v>
      </c>
      <c r="AV34" s="25" t="s">
        <v>36</v>
      </c>
      <c r="AW34" s="25" t="s">
        <v>37</v>
      </c>
      <c r="AX34" s="25" t="s">
        <v>36</v>
      </c>
      <c r="AY34" s="25" t="s">
        <v>37</v>
      </c>
      <c r="AZ34" s="25" t="s">
        <v>36</v>
      </c>
      <c r="BA34" s="25" t="s">
        <v>37</v>
      </c>
      <c r="BB34" s="25" t="s">
        <v>36</v>
      </c>
      <c r="BC34" s="25" t="s">
        <v>37</v>
      </c>
      <c r="BD34" s="25" t="s">
        <v>36</v>
      </c>
      <c r="BE34" s="25" t="s">
        <v>37</v>
      </c>
      <c r="BF34" s="25" t="s">
        <v>36</v>
      </c>
      <c r="BG34" s="25" t="s">
        <v>37</v>
      </c>
      <c r="BH34" s="25" t="s">
        <v>36</v>
      </c>
      <c r="BI34" s="25" t="s">
        <v>37</v>
      </c>
      <c r="BJ34" s="25" t="s">
        <v>38</v>
      </c>
      <c r="BK34" s="14" t="s">
        <v>39</v>
      </c>
      <c r="BL34" s="25" t="s">
        <v>40</v>
      </c>
    </row>
    <row r="35" spans="1:64" ht="15" x14ac:dyDescent="0.25">
      <c r="A35" s="20">
        <v>1</v>
      </c>
      <c r="B35" s="28">
        <v>0.28125</v>
      </c>
      <c r="C35" s="28">
        <v>0.53125</v>
      </c>
      <c r="D35" s="28">
        <v>0.28125</v>
      </c>
      <c r="E35" s="28">
        <v>0.53125</v>
      </c>
      <c r="F35" s="28">
        <v>0.28125</v>
      </c>
      <c r="G35" s="28">
        <v>0.53125</v>
      </c>
      <c r="H35" s="28">
        <v>0.28125</v>
      </c>
      <c r="I35" s="28">
        <v>0.53125</v>
      </c>
      <c r="J35" s="28">
        <v>0.28125</v>
      </c>
      <c r="K35" s="28">
        <v>0.53125</v>
      </c>
      <c r="L35" s="28">
        <v>0.28125</v>
      </c>
      <c r="M35" s="28">
        <v>0.53125</v>
      </c>
      <c r="N35" s="28">
        <v>0.28125</v>
      </c>
      <c r="O35" s="28">
        <v>0.53125</v>
      </c>
      <c r="P35" s="28">
        <v>0.28125</v>
      </c>
      <c r="Q35" s="28">
        <v>0.53125</v>
      </c>
      <c r="R35" s="28">
        <v>0.28125</v>
      </c>
      <c r="S35" s="28">
        <v>0.53125</v>
      </c>
      <c r="T35" s="28">
        <v>0.28125</v>
      </c>
      <c r="U35" s="28">
        <v>0.53125</v>
      </c>
      <c r="V35" s="28">
        <v>0.28125</v>
      </c>
      <c r="W35" s="28">
        <v>0.53125</v>
      </c>
      <c r="X35" s="28">
        <v>0.28125</v>
      </c>
      <c r="Y35" s="28">
        <v>0.53125</v>
      </c>
      <c r="Z35" s="28">
        <v>0.28125</v>
      </c>
      <c r="AA35" s="28">
        <v>0.53125</v>
      </c>
      <c r="AB35" s="28">
        <v>0.28125</v>
      </c>
      <c r="AC35" s="28">
        <v>0.53125</v>
      </c>
      <c r="AD35" s="28">
        <v>0.28125</v>
      </c>
      <c r="AE35" s="28">
        <v>0.53125</v>
      </c>
      <c r="AF35" s="28">
        <v>0.28125</v>
      </c>
      <c r="AG35" s="28">
        <v>0.53125</v>
      </c>
      <c r="AH35" s="28">
        <v>0.28125</v>
      </c>
      <c r="AI35" s="28">
        <v>0.53125</v>
      </c>
      <c r="AJ35" s="28">
        <v>0.28125</v>
      </c>
      <c r="AK35" s="28">
        <v>0.53125</v>
      </c>
      <c r="AL35" s="28">
        <v>0.28125</v>
      </c>
      <c r="AM35" s="28">
        <v>0.53125</v>
      </c>
      <c r="AN35" s="28">
        <v>0.28125</v>
      </c>
      <c r="AO35" s="28">
        <v>0.53125</v>
      </c>
      <c r="AP35" s="28">
        <v>0.28125</v>
      </c>
      <c r="AQ35" s="28">
        <v>0.53125</v>
      </c>
      <c r="AR35" s="28">
        <v>0.28125</v>
      </c>
      <c r="AS35" s="28">
        <v>0.53125</v>
      </c>
      <c r="AT35" s="28">
        <v>0.28125</v>
      </c>
      <c r="AU35" s="28">
        <v>0.53125</v>
      </c>
      <c r="AV35" s="28">
        <v>0.28125</v>
      </c>
      <c r="AW35" s="28">
        <v>0.53125</v>
      </c>
      <c r="AX35" s="28">
        <v>0.28125</v>
      </c>
      <c r="AY35" s="28">
        <v>0.53125</v>
      </c>
      <c r="AZ35" s="28">
        <v>0.28125</v>
      </c>
      <c r="BA35" s="28">
        <v>0.53125</v>
      </c>
      <c r="BB35" s="33"/>
      <c r="BC35" s="33"/>
      <c r="BD35" s="33"/>
      <c r="BE35" s="33"/>
      <c r="BF35" s="53"/>
      <c r="BG35" s="53"/>
      <c r="BH35" s="53"/>
      <c r="BI35" s="53"/>
      <c r="BJ35" s="31" t="s">
        <v>50</v>
      </c>
      <c r="BK35" s="19"/>
      <c r="BL35" s="20">
        <v>26</v>
      </c>
    </row>
    <row r="36" spans="1:64" ht="15" x14ac:dyDescent="0.25">
      <c r="A36" s="20">
        <v>2</v>
      </c>
      <c r="B36" s="28">
        <v>0.35416666666666669</v>
      </c>
      <c r="C36" s="28">
        <v>0.54861111111111105</v>
      </c>
      <c r="D36" s="28">
        <v>0.35416666666666669</v>
      </c>
      <c r="E36" s="28">
        <v>0.54861111111111105</v>
      </c>
      <c r="F36" s="28">
        <v>0.35416666666666669</v>
      </c>
      <c r="G36" s="28">
        <v>0.54861111111111105</v>
      </c>
      <c r="H36" s="28">
        <v>0.35416666666666669</v>
      </c>
      <c r="I36" s="28">
        <v>0.54861111111111105</v>
      </c>
      <c r="J36" s="28">
        <v>0.35416666666666669</v>
      </c>
      <c r="K36" s="28">
        <v>0.54861111111111105</v>
      </c>
      <c r="L36" s="28">
        <v>0.35416666666666669</v>
      </c>
      <c r="M36" s="28">
        <v>0.54861111111111105</v>
      </c>
      <c r="N36" s="28">
        <v>0.35416666666666669</v>
      </c>
      <c r="O36" s="28">
        <v>0.54861111111111105</v>
      </c>
      <c r="P36" s="28">
        <v>0.35416666666666669</v>
      </c>
      <c r="Q36" s="28">
        <v>0.54861111111111105</v>
      </c>
      <c r="R36" s="28">
        <v>0.35416666666666669</v>
      </c>
      <c r="S36" s="28">
        <v>0.54861111111111105</v>
      </c>
      <c r="T36" s="28">
        <v>0.35416666666666669</v>
      </c>
      <c r="U36" s="28">
        <v>0.54861111111111105</v>
      </c>
      <c r="V36" s="28">
        <v>0.35416666666666669</v>
      </c>
      <c r="W36" s="28">
        <v>0.54861111111111105</v>
      </c>
      <c r="X36" s="28">
        <v>0.35416666666666669</v>
      </c>
      <c r="Y36" s="28">
        <v>0.54861111111111105</v>
      </c>
      <c r="Z36" s="28">
        <v>0.35416666666666669</v>
      </c>
      <c r="AA36" s="28">
        <v>0.54861111111111105</v>
      </c>
      <c r="AB36" s="28">
        <v>0.35416666666666669</v>
      </c>
      <c r="AC36" s="28">
        <v>0.54861111111111105</v>
      </c>
      <c r="AD36" s="28">
        <v>0.35416666666666669</v>
      </c>
      <c r="AE36" s="28">
        <v>0.54861111111111105</v>
      </c>
      <c r="AF36" s="28">
        <v>0.35416666666666669</v>
      </c>
      <c r="AG36" s="28">
        <v>0.54861111111111105</v>
      </c>
      <c r="AH36" s="28">
        <v>0.35416666666666669</v>
      </c>
      <c r="AI36" s="28">
        <v>0.54861111111111105</v>
      </c>
      <c r="AJ36" s="28">
        <v>0.35416666666666669</v>
      </c>
      <c r="AK36" s="28">
        <v>0.54861111111111105</v>
      </c>
      <c r="AL36" s="28">
        <v>0.35416666666666669</v>
      </c>
      <c r="AM36" s="28">
        <v>0.54861111111111105</v>
      </c>
      <c r="AN36" s="28">
        <v>0.35416666666666669</v>
      </c>
      <c r="AO36" s="28">
        <v>0.54861111111111105</v>
      </c>
      <c r="AP36" s="28">
        <v>0.35416666666666669</v>
      </c>
      <c r="AQ36" s="28">
        <v>0.54861111111111105</v>
      </c>
      <c r="AR36" s="28">
        <v>0.35416666666666669</v>
      </c>
      <c r="AS36" s="28">
        <v>0.54861111111111105</v>
      </c>
      <c r="AT36" s="28">
        <v>0.35416666666666669</v>
      </c>
      <c r="AU36" s="28">
        <v>0.54861111111111105</v>
      </c>
      <c r="AV36" s="28">
        <v>0.35416666666666669</v>
      </c>
      <c r="AW36" s="28">
        <v>0.54861111111111105</v>
      </c>
      <c r="AX36" s="28">
        <v>0.35416666666666669</v>
      </c>
      <c r="AY36" s="28">
        <v>0.54861111111111105</v>
      </c>
      <c r="AZ36" s="28">
        <v>0.35416666666666669</v>
      </c>
      <c r="BA36" s="28">
        <v>0.54861111111111105</v>
      </c>
      <c r="BB36" s="33"/>
      <c r="BC36" s="33"/>
      <c r="BD36" s="33"/>
      <c r="BE36" s="33"/>
      <c r="BF36" s="53"/>
      <c r="BG36" s="53"/>
      <c r="BH36" s="53"/>
      <c r="BI36" s="53"/>
      <c r="BJ36" s="31" t="s">
        <v>50</v>
      </c>
      <c r="BK36" s="19"/>
      <c r="BL36" s="20">
        <v>26</v>
      </c>
    </row>
    <row r="37" spans="1:64" ht="15" x14ac:dyDescent="0.25">
      <c r="A37" s="20">
        <v>3</v>
      </c>
      <c r="B37" s="28">
        <v>0.52083333333333337</v>
      </c>
      <c r="C37" s="28">
        <v>0.22916666666666666</v>
      </c>
      <c r="D37" s="28">
        <v>0.52083333333333337</v>
      </c>
      <c r="E37" s="28">
        <v>0.22916666666666666</v>
      </c>
      <c r="F37" s="28">
        <v>0.52083333333333337</v>
      </c>
      <c r="G37" s="28">
        <v>0.22916666666666666</v>
      </c>
      <c r="H37" s="28">
        <v>0.52083333333333337</v>
      </c>
      <c r="I37" s="28">
        <v>0.22916666666666666</v>
      </c>
      <c r="J37" s="28">
        <v>0.52083333333333337</v>
      </c>
      <c r="K37" s="28">
        <v>0.22916666666666666</v>
      </c>
      <c r="L37" s="28">
        <v>0.52083333333333337</v>
      </c>
      <c r="M37" s="28">
        <v>0.22916666666666666</v>
      </c>
      <c r="N37" s="28">
        <v>0.52083333333333337</v>
      </c>
      <c r="O37" s="28">
        <v>0.22916666666666666</v>
      </c>
      <c r="P37" s="28">
        <v>0.52083333333333337</v>
      </c>
      <c r="Q37" s="28">
        <v>0.22916666666666666</v>
      </c>
      <c r="R37" s="28">
        <v>0.52083333333333337</v>
      </c>
      <c r="S37" s="28">
        <v>0.22916666666666666</v>
      </c>
      <c r="T37" s="28">
        <v>0.52083333333333337</v>
      </c>
      <c r="U37" s="28">
        <v>0.22916666666666666</v>
      </c>
      <c r="V37" s="28">
        <v>0.52083333333333337</v>
      </c>
      <c r="W37" s="28">
        <v>0.22916666666666666</v>
      </c>
      <c r="X37" s="28">
        <v>0.52083333333333337</v>
      </c>
      <c r="Y37" s="28">
        <v>0.22916666666666666</v>
      </c>
      <c r="Z37" s="28">
        <v>0.52083333333333337</v>
      </c>
      <c r="AA37" s="28">
        <v>0.22916666666666666</v>
      </c>
      <c r="AB37" s="28">
        <v>0.52083333333333337</v>
      </c>
      <c r="AC37" s="28">
        <v>0.22916666666666666</v>
      </c>
      <c r="AD37" s="28">
        <v>0.52083333333333337</v>
      </c>
      <c r="AE37" s="28">
        <v>0.22916666666666666</v>
      </c>
      <c r="AF37" s="28">
        <v>0.52083333333333337</v>
      </c>
      <c r="AG37" s="28">
        <v>0.22916666666666666</v>
      </c>
      <c r="AH37" s="28">
        <v>0.52083333333333337</v>
      </c>
      <c r="AI37" s="28">
        <v>0.22916666666666666</v>
      </c>
      <c r="AJ37" s="28">
        <v>0.52083333333333337</v>
      </c>
      <c r="AK37" s="28">
        <v>0.22916666666666666</v>
      </c>
      <c r="AL37" s="28">
        <v>0.52083333333333337</v>
      </c>
      <c r="AM37" s="28">
        <v>0.22916666666666666</v>
      </c>
      <c r="AN37" s="28">
        <v>0.52083333333333337</v>
      </c>
      <c r="AO37" s="28">
        <v>0.22916666666666666</v>
      </c>
      <c r="AP37" s="28">
        <v>0.52083333333333337</v>
      </c>
      <c r="AQ37" s="28">
        <v>0.22916666666666666</v>
      </c>
      <c r="AR37" s="28">
        <v>0.52083333333333337</v>
      </c>
      <c r="AS37" s="28">
        <v>0.22916666666666666</v>
      </c>
      <c r="AT37" s="28">
        <v>0.52083333333333337</v>
      </c>
      <c r="AU37" s="28">
        <v>0.22916666666666666</v>
      </c>
      <c r="AV37" s="28">
        <v>0.52083333333333337</v>
      </c>
      <c r="AW37" s="28">
        <v>0.22916666666666666</v>
      </c>
      <c r="AX37" s="28">
        <v>0.52083333333333337</v>
      </c>
      <c r="AY37" s="28">
        <v>0.22916666666666666</v>
      </c>
      <c r="AZ37" s="28">
        <v>0.52083333333333337</v>
      </c>
      <c r="BA37" s="28">
        <v>0.22916666666666666</v>
      </c>
      <c r="BB37" s="33"/>
      <c r="BC37" s="33"/>
      <c r="BD37" s="33"/>
      <c r="BE37" s="33"/>
      <c r="BF37" s="53"/>
      <c r="BG37" s="53"/>
      <c r="BH37" s="53"/>
      <c r="BI37" s="53"/>
      <c r="BJ37" s="31" t="s">
        <v>57</v>
      </c>
      <c r="BK37" s="19"/>
      <c r="BL37" s="20">
        <v>26</v>
      </c>
    </row>
    <row r="38" spans="1:64" ht="15" x14ac:dyDescent="0.25">
      <c r="A38" s="20">
        <v>4</v>
      </c>
      <c r="B38" s="28">
        <v>0.53472222222222221</v>
      </c>
      <c r="C38" s="28">
        <v>0.20833333333333334</v>
      </c>
      <c r="D38" s="28">
        <v>0.53472222222222221</v>
      </c>
      <c r="E38" s="28">
        <v>0.20833333333333334</v>
      </c>
      <c r="F38" s="28">
        <v>0.53472222222222221</v>
      </c>
      <c r="G38" s="28">
        <v>0.20833333333333334</v>
      </c>
      <c r="H38" s="28">
        <v>0.53472222222222221</v>
      </c>
      <c r="I38" s="28">
        <v>0.20833333333333334</v>
      </c>
      <c r="J38" s="28">
        <v>0.53472222222222221</v>
      </c>
      <c r="K38" s="28">
        <v>0.20833333333333334</v>
      </c>
      <c r="L38" s="28">
        <v>0.53472222222222221</v>
      </c>
      <c r="M38" s="28">
        <v>0.20833333333333334</v>
      </c>
      <c r="N38" s="28">
        <v>0.53472222222222221</v>
      </c>
      <c r="O38" s="28">
        <v>0.20833333333333334</v>
      </c>
      <c r="P38" s="28">
        <v>0.53472222222222221</v>
      </c>
      <c r="Q38" s="28">
        <v>0.20833333333333334</v>
      </c>
      <c r="R38" s="28">
        <v>0.53472222222222221</v>
      </c>
      <c r="S38" s="28">
        <v>0.20833333333333334</v>
      </c>
      <c r="T38" s="28">
        <v>0.53472222222222221</v>
      </c>
      <c r="U38" s="28">
        <v>0.20833333333333334</v>
      </c>
      <c r="V38" s="28">
        <v>0.53472222222222221</v>
      </c>
      <c r="W38" s="28">
        <v>0.20833333333333334</v>
      </c>
      <c r="X38" s="28">
        <v>0.53472222222222221</v>
      </c>
      <c r="Y38" s="28">
        <v>0.20833333333333334</v>
      </c>
      <c r="Z38" s="28">
        <v>0.53472222222222221</v>
      </c>
      <c r="AA38" s="28">
        <v>0.20833333333333334</v>
      </c>
      <c r="AB38" s="28">
        <v>0.53472222222222221</v>
      </c>
      <c r="AC38" s="28">
        <v>0.20833333333333334</v>
      </c>
      <c r="AD38" s="28">
        <v>0.53472222222222221</v>
      </c>
      <c r="AE38" s="28">
        <v>0.20833333333333334</v>
      </c>
      <c r="AF38" s="28">
        <v>0.53472222222222221</v>
      </c>
      <c r="AG38" s="28">
        <v>0.20833333333333334</v>
      </c>
      <c r="AH38" s="28">
        <v>0.53472222222222221</v>
      </c>
      <c r="AI38" s="28">
        <v>0.20833333333333334</v>
      </c>
      <c r="AJ38" s="28">
        <v>0.53472222222222221</v>
      </c>
      <c r="AK38" s="28">
        <v>0.20833333333333334</v>
      </c>
      <c r="AL38" s="28">
        <v>0.53472222222222221</v>
      </c>
      <c r="AM38" s="28">
        <v>0.20833333333333334</v>
      </c>
      <c r="AN38" s="28">
        <v>0.53472222222222221</v>
      </c>
      <c r="AO38" s="28">
        <v>0.20833333333333334</v>
      </c>
      <c r="AP38" s="28">
        <v>0.53472222222222221</v>
      </c>
      <c r="AQ38" s="28">
        <v>0.20833333333333334</v>
      </c>
      <c r="AR38" s="28">
        <v>0.53472222222222221</v>
      </c>
      <c r="AS38" s="28">
        <v>0.20833333333333334</v>
      </c>
      <c r="AT38" s="28">
        <v>0.53472222222222221</v>
      </c>
      <c r="AU38" s="28">
        <v>0.20833333333333334</v>
      </c>
      <c r="AV38" s="28">
        <v>0.53472222222222221</v>
      </c>
      <c r="AW38" s="28">
        <v>0.20833333333333334</v>
      </c>
      <c r="AX38" s="33"/>
      <c r="AY38" s="33"/>
      <c r="AZ38" s="33"/>
      <c r="BA38" s="33"/>
      <c r="BB38" s="33"/>
      <c r="BC38" s="33"/>
      <c r="BD38" s="33"/>
      <c r="BE38" s="33"/>
      <c r="BF38" s="53"/>
      <c r="BG38" s="53"/>
      <c r="BH38" s="53"/>
      <c r="BI38" s="53"/>
      <c r="BJ38" s="40" t="s">
        <v>58</v>
      </c>
      <c r="BK38" s="19"/>
      <c r="BL38" s="20">
        <v>24</v>
      </c>
    </row>
    <row r="39" spans="1:64" ht="15" x14ac:dyDescent="0.25">
      <c r="A39" s="20">
        <v>5</v>
      </c>
      <c r="B39" s="28">
        <v>0.64583333333333337</v>
      </c>
      <c r="C39" s="28">
        <v>0.28125</v>
      </c>
      <c r="D39" s="28">
        <v>0.64583333333333337</v>
      </c>
      <c r="E39" s="28">
        <v>0.28125</v>
      </c>
      <c r="F39" s="28">
        <v>0.64583333333333337</v>
      </c>
      <c r="G39" s="28">
        <v>0.28125</v>
      </c>
      <c r="H39" s="28">
        <v>0.64583333333333337</v>
      </c>
      <c r="I39" s="28">
        <v>0.28125</v>
      </c>
      <c r="J39" s="28">
        <v>0.64583333333333337</v>
      </c>
      <c r="K39" s="28">
        <v>0.28125</v>
      </c>
      <c r="L39" s="28">
        <v>0.64583333333333337</v>
      </c>
      <c r="M39" s="28">
        <v>0.28125</v>
      </c>
      <c r="N39" s="28">
        <v>0.64583333333333337</v>
      </c>
      <c r="O39" s="28">
        <v>0.28125</v>
      </c>
      <c r="P39" s="28">
        <v>0.64583333333333337</v>
      </c>
      <c r="Q39" s="28">
        <v>0.28125</v>
      </c>
      <c r="R39" s="28">
        <v>0.64583333333333337</v>
      </c>
      <c r="S39" s="28">
        <v>0.28125</v>
      </c>
      <c r="T39" s="28">
        <v>0.64583333333333337</v>
      </c>
      <c r="U39" s="28">
        <v>0.28125</v>
      </c>
      <c r="V39" s="28">
        <v>0.64583333333333337</v>
      </c>
      <c r="W39" s="28">
        <v>0.28125</v>
      </c>
      <c r="X39" s="28">
        <v>0.64583333333333337</v>
      </c>
      <c r="Y39" s="28">
        <v>0.28125</v>
      </c>
      <c r="Z39" s="28">
        <v>0.64583333333333337</v>
      </c>
      <c r="AA39" s="28">
        <v>0.28125</v>
      </c>
      <c r="AB39" s="28">
        <v>0.64583333333333337</v>
      </c>
      <c r="AC39" s="28">
        <v>0.28125</v>
      </c>
      <c r="AD39" s="28">
        <v>0.64583333333333337</v>
      </c>
      <c r="AE39" s="28">
        <v>0.28125</v>
      </c>
      <c r="AF39" s="28">
        <v>0.64583333333333337</v>
      </c>
      <c r="AG39" s="28">
        <v>0.28125</v>
      </c>
      <c r="AH39" s="28">
        <v>0.64583333333333337</v>
      </c>
      <c r="AI39" s="28">
        <v>0.28125</v>
      </c>
      <c r="AJ39" s="28">
        <v>0.64583333333333337</v>
      </c>
      <c r="AK39" s="28">
        <v>0.28125</v>
      </c>
      <c r="AL39" s="28">
        <v>0.64583333333333337</v>
      </c>
      <c r="AM39" s="28">
        <v>0.28125</v>
      </c>
      <c r="AN39" s="28">
        <v>0.64583333333333337</v>
      </c>
      <c r="AO39" s="28">
        <v>0.28125</v>
      </c>
      <c r="AP39" s="28">
        <v>0.64583333333333337</v>
      </c>
      <c r="AQ39" s="28">
        <v>0.28125</v>
      </c>
      <c r="AR39" s="28">
        <v>0.64583333333333337</v>
      </c>
      <c r="AS39" s="28">
        <v>0.28125</v>
      </c>
      <c r="AT39" s="28">
        <v>0.64583333333333337</v>
      </c>
      <c r="AU39" s="28">
        <v>0.28125</v>
      </c>
      <c r="AV39" s="28">
        <v>0.64583333333333337</v>
      </c>
      <c r="AW39" s="28">
        <v>0.28125</v>
      </c>
      <c r="AX39" s="28">
        <v>0.64583333333333337</v>
      </c>
      <c r="AY39" s="28">
        <v>0.28125</v>
      </c>
      <c r="AZ39" s="28">
        <v>0.64583333333333337</v>
      </c>
      <c r="BA39" s="28">
        <v>0.28125</v>
      </c>
      <c r="BB39" s="33"/>
      <c r="BC39" s="33"/>
      <c r="BD39" s="33"/>
      <c r="BE39" s="33"/>
      <c r="BF39" s="53"/>
      <c r="BG39" s="53"/>
      <c r="BH39" s="53"/>
      <c r="BI39" s="53"/>
      <c r="BJ39" s="31" t="s">
        <v>57</v>
      </c>
      <c r="BK39" s="19"/>
      <c r="BL39" s="20">
        <v>26</v>
      </c>
    </row>
    <row r="40" spans="1:64" ht="15" x14ac:dyDescent="0.25">
      <c r="A40" s="20">
        <v>6</v>
      </c>
      <c r="B40" s="28">
        <v>0.69444444444444453</v>
      </c>
      <c r="C40" s="28">
        <v>0.48958333333333331</v>
      </c>
      <c r="D40" s="28">
        <v>0.69444444444444453</v>
      </c>
      <c r="E40" s="28">
        <v>0.48958333333333331</v>
      </c>
      <c r="F40" s="28">
        <v>0.69444444444444453</v>
      </c>
      <c r="G40" s="28">
        <v>0.48958333333333331</v>
      </c>
      <c r="H40" s="28">
        <v>0.69444444444444453</v>
      </c>
      <c r="I40" s="28">
        <v>0.48958333333333331</v>
      </c>
      <c r="J40" s="28">
        <v>0.69444444444444453</v>
      </c>
      <c r="K40" s="28">
        <v>0.48958333333333331</v>
      </c>
      <c r="L40" s="28">
        <v>0.69444444444444453</v>
      </c>
      <c r="M40" s="28">
        <v>0.48958333333333331</v>
      </c>
      <c r="N40" s="28">
        <v>0.69444444444444453</v>
      </c>
      <c r="O40" s="28">
        <v>0.48958333333333331</v>
      </c>
      <c r="P40" s="28">
        <v>0.69444444444444453</v>
      </c>
      <c r="Q40" s="28">
        <v>0.48958333333333331</v>
      </c>
      <c r="R40" s="28">
        <v>0.69444444444444453</v>
      </c>
      <c r="S40" s="28">
        <v>0.48958333333333331</v>
      </c>
      <c r="T40" s="28">
        <v>0.69444444444444453</v>
      </c>
      <c r="U40" s="28">
        <v>0.48958333333333331</v>
      </c>
      <c r="V40" s="28">
        <v>0.69444444444444453</v>
      </c>
      <c r="W40" s="28">
        <v>0.48958333333333331</v>
      </c>
      <c r="X40" s="28">
        <v>0.69444444444444453</v>
      </c>
      <c r="Y40" s="28">
        <v>0.48958333333333331</v>
      </c>
      <c r="Z40" s="28">
        <v>0.69444444444444453</v>
      </c>
      <c r="AA40" s="28">
        <v>0.48958333333333331</v>
      </c>
      <c r="AB40" s="28">
        <v>0.69444444444444453</v>
      </c>
      <c r="AC40" s="28">
        <v>0.48958333333333331</v>
      </c>
      <c r="AD40" s="28">
        <v>0.69444444444444453</v>
      </c>
      <c r="AE40" s="28">
        <v>0.48958333333333331</v>
      </c>
      <c r="AF40" s="28">
        <v>0.69444444444444453</v>
      </c>
      <c r="AG40" s="28">
        <v>0.48958333333333331</v>
      </c>
      <c r="AH40" s="28">
        <v>0.69444444444444453</v>
      </c>
      <c r="AI40" s="28">
        <v>0.48958333333333331</v>
      </c>
      <c r="AJ40" s="28">
        <v>0.69444444444444453</v>
      </c>
      <c r="AK40" s="28">
        <v>0.48958333333333331</v>
      </c>
      <c r="AL40" s="28">
        <v>0.69444444444444453</v>
      </c>
      <c r="AM40" s="28">
        <v>0.48958333333333331</v>
      </c>
      <c r="AN40" s="28">
        <v>0.69444444444444453</v>
      </c>
      <c r="AO40" s="28">
        <v>0.48958333333333331</v>
      </c>
      <c r="AP40" s="28">
        <v>0.69444444444444453</v>
      </c>
      <c r="AQ40" s="28">
        <v>0.48958333333333331</v>
      </c>
      <c r="AR40" s="28">
        <v>0.69444444444444453</v>
      </c>
      <c r="AS40" s="28">
        <v>0.48958333333333331</v>
      </c>
      <c r="AT40" s="28">
        <v>0.69444444444444453</v>
      </c>
      <c r="AU40" s="28">
        <v>0.48958333333333331</v>
      </c>
      <c r="AV40" s="28">
        <v>0.69444444444444453</v>
      </c>
      <c r="AW40" s="28">
        <v>0.48958333333333331</v>
      </c>
      <c r="AX40" s="28">
        <v>0.69444444444444453</v>
      </c>
      <c r="AY40" s="28">
        <v>0.48958333333333331</v>
      </c>
      <c r="AZ40" s="28">
        <v>0.69444444444444453</v>
      </c>
      <c r="BA40" s="28">
        <v>0.48958333333333331</v>
      </c>
      <c r="BB40" s="33"/>
      <c r="BC40" s="33"/>
      <c r="BD40" s="33"/>
      <c r="BE40" s="33"/>
      <c r="BF40" s="53"/>
      <c r="BG40" s="53"/>
      <c r="BH40" s="53"/>
      <c r="BI40" s="53"/>
      <c r="BJ40" s="31" t="s">
        <v>57</v>
      </c>
      <c r="BK40" s="19"/>
      <c r="BL40" s="20">
        <v>26</v>
      </c>
    </row>
    <row r="41" spans="1:64" ht="15" x14ac:dyDescent="0.25">
      <c r="A41" s="15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46"/>
      <c r="BC41" s="46"/>
      <c r="BD41" s="46"/>
      <c r="BE41" s="46"/>
      <c r="BF41" s="46"/>
      <c r="BG41" s="46"/>
      <c r="BH41" s="46"/>
      <c r="BI41" s="46"/>
      <c r="BJ41" s="41"/>
      <c r="BK41" s="19"/>
      <c r="BL41" s="20"/>
    </row>
    <row r="42" spans="1:64" x14ac:dyDescent="0.25">
      <c r="A42" s="15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15"/>
      <c r="BC42" s="15"/>
      <c r="BD42" s="15"/>
      <c r="BE42" s="15"/>
      <c r="BF42" s="15"/>
      <c r="BG42" s="15"/>
      <c r="BH42" s="15"/>
      <c r="BI42" s="15"/>
      <c r="BJ42" s="41"/>
      <c r="BL42" s="36"/>
    </row>
    <row r="43" spans="1:64" ht="16.5" customHeight="1" x14ac:dyDescent="0.25">
      <c r="A43" s="59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9"/>
      <c r="BC43" s="59"/>
      <c r="BD43" s="59"/>
      <c r="BE43" s="59"/>
      <c r="BF43" s="59"/>
      <c r="BG43" s="59"/>
      <c r="BH43" s="59"/>
      <c r="BI43" s="59"/>
      <c r="BJ43" s="18" t="s">
        <v>53</v>
      </c>
      <c r="BK43" s="19"/>
      <c r="BL43" s="20">
        <f>SUM(BL35:BL42)</f>
        <v>154</v>
      </c>
    </row>
    <row r="44" spans="1:64" ht="16.5" customHeight="1" x14ac:dyDescent="0.25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42"/>
      <c r="BC44" s="42"/>
      <c r="BD44" s="42"/>
      <c r="BE44" s="42"/>
      <c r="BF44" s="42"/>
      <c r="BG44" s="42"/>
      <c r="BH44" s="42"/>
      <c r="BI44" s="42"/>
      <c r="BJ44" s="35"/>
      <c r="BL44" s="42"/>
    </row>
    <row r="45" spans="1:64" ht="16.5" customHeight="1" x14ac:dyDescent="0.25">
      <c r="A45" s="222">
        <v>3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42"/>
      <c r="BC45" s="42"/>
      <c r="BD45" s="42"/>
      <c r="BE45" s="42"/>
      <c r="BF45" s="42"/>
      <c r="BG45" s="42"/>
      <c r="BH45" s="42"/>
      <c r="BI45" s="42"/>
      <c r="BJ45" s="35"/>
      <c r="BL45" s="42"/>
    </row>
    <row r="46" spans="1:64" ht="16.5" x14ac:dyDescent="0.25">
      <c r="A46" s="275" t="s">
        <v>68</v>
      </c>
      <c r="B46" s="275"/>
      <c r="C46" s="275"/>
      <c r="D46" s="275"/>
      <c r="E46" s="275"/>
      <c r="F46" s="275"/>
      <c r="G46" s="275"/>
      <c r="H46" s="275"/>
      <c r="I46" s="275"/>
      <c r="L46" s="61"/>
      <c r="M46" s="61"/>
      <c r="N46" s="61"/>
      <c r="O46" s="61"/>
      <c r="P46" s="61"/>
      <c r="Q46" s="61"/>
      <c r="R46" s="61"/>
      <c r="S46" s="61"/>
      <c r="T46" s="61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</row>
    <row r="47" spans="1:64" ht="16.5" x14ac:dyDescent="0.25">
      <c r="A47" s="273" t="s">
        <v>69</v>
      </c>
      <c r="B47" s="273"/>
      <c r="C47" s="273"/>
      <c r="D47" s="273"/>
      <c r="E47" s="273"/>
      <c r="F47" s="273"/>
      <c r="G47" s="273"/>
      <c r="H47" s="273"/>
      <c r="I47" s="273"/>
      <c r="J47" s="273"/>
      <c r="K47" s="273"/>
      <c r="L47" s="61"/>
      <c r="M47" s="61"/>
      <c r="N47" s="61"/>
      <c r="O47" s="61"/>
      <c r="P47" s="61"/>
      <c r="Q47" s="61"/>
      <c r="R47" s="61"/>
      <c r="S47" s="61"/>
      <c r="T47" s="61"/>
      <c r="U47" s="9"/>
    </row>
    <row r="48" spans="1:64" ht="16.5" x14ac:dyDescent="0.25">
      <c r="A48" s="63" t="s">
        <v>81</v>
      </c>
      <c r="B48" s="63"/>
      <c r="C48" s="63"/>
      <c r="D48" s="63"/>
      <c r="E48" s="63"/>
      <c r="F48" s="45"/>
    </row>
    <row r="49" spans="1:64" ht="16.5" x14ac:dyDescent="0.25">
      <c r="A49" s="7" t="s">
        <v>71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BC49" s="4" t="s">
        <v>72</v>
      </c>
    </row>
    <row r="50" spans="1:64" ht="16.5" x14ac:dyDescent="0.25">
      <c r="A50" s="7" t="s">
        <v>56</v>
      </c>
      <c r="B50" s="7"/>
      <c r="C50" s="7"/>
      <c r="D50" s="7"/>
      <c r="E50" s="7"/>
    </row>
    <row r="51" spans="1:64" ht="16.5" x14ac:dyDescent="0.25">
      <c r="A51" s="275" t="s">
        <v>82</v>
      </c>
      <c r="B51" s="275"/>
      <c r="C51" s="275"/>
      <c r="D51" s="275"/>
      <c r="E51" s="275"/>
      <c r="F51" s="275"/>
      <c r="G51" s="275"/>
      <c r="H51" s="275"/>
      <c r="I51" s="275"/>
      <c r="J51" s="275"/>
      <c r="K51" s="275"/>
    </row>
    <row r="52" spans="1:64" ht="10.5" customHeight="1" x14ac:dyDescent="0.25">
      <c r="A52" s="10"/>
    </row>
    <row r="53" spans="1:64" s="167" customFormat="1" ht="15.75" customHeight="1" x14ac:dyDescent="0.25">
      <c r="A53" s="277" t="s">
        <v>4</v>
      </c>
      <c r="B53" s="165" t="s">
        <v>5</v>
      </c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6"/>
      <c r="AK53" s="166"/>
      <c r="AL53" s="166"/>
      <c r="AM53" s="166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66"/>
      <c r="AZ53" s="166"/>
      <c r="BA53" s="166"/>
      <c r="BB53" s="166"/>
      <c r="BC53" s="166"/>
      <c r="BD53" s="166"/>
      <c r="BE53" s="166"/>
      <c r="BF53" s="166"/>
      <c r="BG53" s="166"/>
      <c r="BH53" s="166"/>
      <c r="BI53" s="166"/>
      <c r="BK53" s="168"/>
    </row>
    <row r="54" spans="1:64" s="167" customFormat="1" ht="15.75" customHeight="1" x14ac:dyDescent="0.25">
      <c r="A54" s="278"/>
      <c r="B54" s="280" t="s">
        <v>6</v>
      </c>
      <c r="C54" s="280"/>
      <c r="D54" s="280" t="s">
        <v>7</v>
      </c>
      <c r="E54" s="280"/>
      <c r="F54" s="280" t="s">
        <v>8</v>
      </c>
      <c r="G54" s="280"/>
      <c r="H54" s="280" t="s">
        <v>9</v>
      </c>
      <c r="I54" s="280"/>
      <c r="J54" s="280" t="s">
        <v>10</v>
      </c>
      <c r="K54" s="280"/>
      <c r="L54" s="280" t="s">
        <v>11</v>
      </c>
      <c r="M54" s="280"/>
      <c r="N54" s="280" t="s">
        <v>12</v>
      </c>
      <c r="O54" s="280"/>
      <c r="P54" s="280" t="s">
        <v>13</v>
      </c>
      <c r="Q54" s="280"/>
      <c r="R54" s="280" t="s">
        <v>14</v>
      </c>
      <c r="S54" s="280"/>
      <c r="T54" s="280" t="s">
        <v>15</v>
      </c>
      <c r="U54" s="280"/>
      <c r="V54" s="280" t="s">
        <v>16</v>
      </c>
      <c r="W54" s="280"/>
      <c r="X54" s="280" t="s">
        <v>17</v>
      </c>
      <c r="Y54" s="280"/>
      <c r="Z54" s="280" t="s">
        <v>18</v>
      </c>
      <c r="AA54" s="280"/>
      <c r="AB54" s="280" t="s">
        <v>19</v>
      </c>
      <c r="AC54" s="280"/>
      <c r="AD54" s="280" t="s">
        <v>20</v>
      </c>
      <c r="AE54" s="280"/>
      <c r="AF54" s="280" t="s">
        <v>21</v>
      </c>
      <c r="AG54" s="280"/>
      <c r="AH54" s="280" t="s">
        <v>22</v>
      </c>
      <c r="AI54" s="280"/>
      <c r="AJ54" s="280" t="s">
        <v>23</v>
      </c>
      <c r="AK54" s="280"/>
      <c r="AL54" s="280" t="s">
        <v>24</v>
      </c>
      <c r="AM54" s="280"/>
      <c r="AN54" s="280" t="s">
        <v>25</v>
      </c>
      <c r="AO54" s="280"/>
      <c r="AP54" s="280" t="s">
        <v>26</v>
      </c>
      <c r="AQ54" s="280"/>
      <c r="AR54" s="280" t="s">
        <v>27</v>
      </c>
      <c r="AS54" s="280"/>
      <c r="AT54" s="280" t="s">
        <v>28</v>
      </c>
      <c r="AU54" s="280"/>
      <c r="AV54" s="280" t="s">
        <v>29</v>
      </c>
      <c r="AW54" s="280"/>
      <c r="AX54" s="280" t="s">
        <v>30</v>
      </c>
      <c r="AY54" s="280"/>
      <c r="AZ54" s="280" t="s">
        <v>31</v>
      </c>
      <c r="BA54" s="280"/>
      <c r="BB54" s="280" t="s">
        <v>32</v>
      </c>
      <c r="BC54" s="280"/>
      <c r="BD54" s="280" t="s">
        <v>33</v>
      </c>
      <c r="BE54" s="280"/>
      <c r="BF54" s="280" t="s">
        <v>34</v>
      </c>
      <c r="BG54" s="280"/>
      <c r="BH54" s="280" t="s">
        <v>35</v>
      </c>
      <c r="BI54" s="280"/>
      <c r="BK54" s="168"/>
    </row>
    <row r="55" spans="1:64" s="167" customFormat="1" ht="28.5" x14ac:dyDescent="0.25">
      <c r="A55" s="279"/>
      <c r="B55" s="169" t="s">
        <v>36</v>
      </c>
      <c r="C55" s="169" t="s">
        <v>37</v>
      </c>
      <c r="D55" s="169" t="s">
        <v>36</v>
      </c>
      <c r="E55" s="169" t="s">
        <v>37</v>
      </c>
      <c r="F55" s="169" t="s">
        <v>36</v>
      </c>
      <c r="G55" s="169" t="s">
        <v>37</v>
      </c>
      <c r="H55" s="169" t="s">
        <v>36</v>
      </c>
      <c r="I55" s="169" t="s">
        <v>37</v>
      </c>
      <c r="J55" s="169" t="s">
        <v>36</v>
      </c>
      <c r="K55" s="169" t="s">
        <v>37</v>
      </c>
      <c r="L55" s="169" t="s">
        <v>36</v>
      </c>
      <c r="M55" s="169" t="s">
        <v>37</v>
      </c>
      <c r="N55" s="169" t="s">
        <v>36</v>
      </c>
      <c r="O55" s="169" t="s">
        <v>37</v>
      </c>
      <c r="P55" s="169" t="s">
        <v>36</v>
      </c>
      <c r="Q55" s="169" t="s">
        <v>37</v>
      </c>
      <c r="R55" s="169" t="s">
        <v>36</v>
      </c>
      <c r="S55" s="169" t="s">
        <v>37</v>
      </c>
      <c r="T55" s="169" t="s">
        <v>36</v>
      </c>
      <c r="U55" s="169" t="s">
        <v>37</v>
      </c>
      <c r="V55" s="169" t="s">
        <v>36</v>
      </c>
      <c r="W55" s="169" t="s">
        <v>37</v>
      </c>
      <c r="X55" s="169" t="s">
        <v>36</v>
      </c>
      <c r="Y55" s="169" t="s">
        <v>37</v>
      </c>
      <c r="Z55" s="169" t="s">
        <v>36</v>
      </c>
      <c r="AA55" s="169" t="s">
        <v>37</v>
      </c>
      <c r="AB55" s="169" t="s">
        <v>36</v>
      </c>
      <c r="AC55" s="169" t="s">
        <v>37</v>
      </c>
      <c r="AD55" s="169" t="s">
        <v>36</v>
      </c>
      <c r="AE55" s="169" t="s">
        <v>37</v>
      </c>
      <c r="AF55" s="169" t="s">
        <v>36</v>
      </c>
      <c r="AG55" s="169" t="s">
        <v>37</v>
      </c>
      <c r="AH55" s="169" t="s">
        <v>36</v>
      </c>
      <c r="AI55" s="169" t="s">
        <v>37</v>
      </c>
      <c r="AJ55" s="169" t="s">
        <v>36</v>
      </c>
      <c r="AK55" s="169" t="s">
        <v>37</v>
      </c>
      <c r="AL55" s="169" t="s">
        <v>36</v>
      </c>
      <c r="AM55" s="169" t="s">
        <v>37</v>
      </c>
      <c r="AN55" s="169" t="s">
        <v>36</v>
      </c>
      <c r="AO55" s="169" t="s">
        <v>37</v>
      </c>
      <c r="AP55" s="169" t="s">
        <v>36</v>
      </c>
      <c r="AQ55" s="169" t="s">
        <v>37</v>
      </c>
      <c r="AR55" s="169" t="s">
        <v>36</v>
      </c>
      <c r="AS55" s="169" t="s">
        <v>37</v>
      </c>
      <c r="AT55" s="169" t="s">
        <v>36</v>
      </c>
      <c r="AU55" s="169" t="s">
        <v>37</v>
      </c>
      <c r="AV55" s="169" t="s">
        <v>36</v>
      </c>
      <c r="AW55" s="169" t="s">
        <v>37</v>
      </c>
      <c r="AX55" s="169" t="s">
        <v>36</v>
      </c>
      <c r="AY55" s="169" t="s">
        <v>37</v>
      </c>
      <c r="AZ55" s="169" t="s">
        <v>36</v>
      </c>
      <c r="BA55" s="169" t="s">
        <v>37</v>
      </c>
      <c r="BB55" s="169" t="s">
        <v>36</v>
      </c>
      <c r="BC55" s="169" t="s">
        <v>37</v>
      </c>
      <c r="BD55" s="169" t="s">
        <v>36</v>
      </c>
      <c r="BE55" s="169" t="s">
        <v>37</v>
      </c>
      <c r="BF55" s="169" t="s">
        <v>36</v>
      </c>
      <c r="BG55" s="169" t="s">
        <v>37</v>
      </c>
      <c r="BH55" s="169" t="s">
        <v>36</v>
      </c>
      <c r="BI55" s="169" t="s">
        <v>37</v>
      </c>
      <c r="BJ55" s="169" t="s">
        <v>38</v>
      </c>
      <c r="BK55" s="170" t="s">
        <v>39</v>
      </c>
      <c r="BL55" s="169" t="s">
        <v>40</v>
      </c>
    </row>
    <row r="56" spans="1:64" ht="15" x14ac:dyDescent="0.25">
      <c r="A56" s="245">
        <v>1</v>
      </c>
      <c r="B56" s="28">
        <v>0.4826388888888889</v>
      </c>
      <c r="C56" s="28">
        <v>0.1875</v>
      </c>
      <c r="D56" s="28">
        <v>0.4826388888888889</v>
      </c>
      <c r="E56" s="28">
        <v>0.1875</v>
      </c>
      <c r="F56" s="28">
        <v>0.4826388888888889</v>
      </c>
      <c r="G56" s="28">
        <v>0.1875</v>
      </c>
      <c r="H56" s="28">
        <v>0.4826388888888889</v>
      </c>
      <c r="I56" s="28">
        <v>0.1875</v>
      </c>
      <c r="J56" s="28">
        <v>0.4826388888888889</v>
      </c>
      <c r="K56" s="28">
        <v>0.1875</v>
      </c>
      <c r="L56" s="28">
        <v>0.4826388888888889</v>
      </c>
      <c r="M56" s="28">
        <v>0.1875</v>
      </c>
      <c r="N56" s="28">
        <v>0.4826388888888889</v>
      </c>
      <c r="O56" s="28">
        <v>0.1875</v>
      </c>
      <c r="P56" s="28">
        <v>0.4826388888888889</v>
      </c>
      <c r="Q56" s="28">
        <v>0.1875</v>
      </c>
      <c r="R56" s="28">
        <v>0.4826388888888889</v>
      </c>
      <c r="S56" s="28">
        <v>0.1875</v>
      </c>
      <c r="T56" s="28">
        <v>0.4826388888888889</v>
      </c>
      <c r="U56" s="28">
        <v>0.1875</v>
      </c>
      <c r="V56" s="28">
        <v>0.4826388888888889</v>
      </c>
      <c r="W56" s="28">
        <v>0.1875</v>
      </c>
      <c r="X56" s="28">
        <v>0.4826388888888889</v>
      </c>
      <c r="Y56" s="28">
        <v>0.1875</v>
      </c>
      <c r="Z56" s="28">
        <v>0.4826388888888889</v>
      </c>
      <c r="AA56" s="28">
        <v>0.1875</v>
      </c>
      <c r="AB56" s="28">
        <v>0.4826388888888889</v>
      </c>
      <c r="AC56" s="28">
        <v>0.1875</v>
      </c>
      <c r="AD56" s="28">
        <v>0.4826388888888889</v>
      </c>
      <c r="AE56" s="28">
        <v>0.1875</v>
      </c>
      <c r="AF56" s="28">
        <v>0.4826388888888889</v>
      </c>
      <c r="AG56" s="28">
        <v>0.1875</v>
      </c>
      <c r="AH56" s="28">
        <v>0.4826388888888889</v>
      </c>
      <c r="AI56" s="28">
        <v>0.1875</v>
      </c>
      <c r="AJ56" s="28">
        <v>0.4826388888888889</v>
      </c>
      <c r="AK56" s="28">
        <v>0.1875</v>
      </c>
      <c r="AL56" s="28">
        <v>0.4826388888888889</v>
      </c>
      <c r="AM56" s="28">
        <v>0.1875</v>
      </c>
      <c r="AN56" s="28">
        <v>0.4826388888888889</v>
      </c>
      <c r="AO56" s="28">
        <v>0.1875</v>
      </c>
      <c r="AP56" s="28">
        <v>0.4826388888888889</v>
      </c>
      <c r="AQ56" s="28">
        <v>0.1875</v>
      </c>
      <c r="AR56" s="28">
        <v>0.4826388888888889</v>
      </c>
      <c r="AS56" s="28">
        <v>0.1875</v>
      </c>
      <c r="AT56" s="28">
        <v>0.4826388888888889</v>
      </c>
      <c r="AU56" s="28">
        <v>0.1875</v>
      </c>
      <c r="AV56" s="28">
        <v>0.4826388888888889</v>
      </c>
      <c r="AW56" s="28">
        <v>0.1875</v>
      </c>
      <c r="AX56" s="177"/>
      <c r="AY56" s="177"/>
      <c r="AZ56" s="177"/>
      <c r="BA56" s="177"/>
      <c r="BB56" s="177"/>
      <c r="BC56" s="177"/>
      <c r="BD56" s="177"/>
      <c r="BE56" s="177"/>
      <c r="BF56" s="177"/>
      <c r="BG56" s="177"/>
      <c r="BH56" s="177"/>
      <c r="BJ56" s="40" t="s">
        <v>58</v>
      </c>
      <c r="BK56" s="178"/>
      <c r="BL56" s="40">
        <v>24</v>
      </c>
    </row>
    <row r="57" spans="1:64" s="219" customFormat="1" ht="15" x14ac:dyDescent="0.25">
      <c r="A57" s="43">
        <v>2</v>
      </c>
      <c r="B57" s="28">
        <v>0.53472222222222221</v>
      </c>
      <c r="C57" s="28">
        <v>0.22916666666666666</v>
      </c>
      <c r="D57" s="28">
        <v>0.53472222222222221</v>
      </c>
      <c r="E57" s="28">
        <v>0.22916666666666666</v>
      </c>
      <c r="F57" s="28">
        <v>0.53472222222222221</v>
      </c>
      <c r="G57" s="28">
        <v>0.22916666666666666</v>
      </c>
      <c r="H57" s="28">
        <v>0.53472222222222221</v>
      </c>
      <c r="I57" s="28">
        <v>0.22916666666666666</v>
      </c>
      <c r="J57" s="28">
        <v>0.53472222222222221</v>
      </c>
      <c r="K57" s="28">
        <v>0.22916666666666666</v>
      </c>
      <c r="L57" s="28">
        <v>0.53472222222222221</v>
      </c>
      <c r="M57" s="28">
        <v>0.22916666666666666</v>
      </c>
      <c r="N57" s="28">
        <v>0.53472222222222221</v>
      </c>
      <c r="O57" s="28">
        <v>0.22916666666666666</v>
      </c>
      <c r="P57" s="28">
        <v>0.53472222222222221</v>
      </c>
      <c r="Q57" s="28">
        <v>0.22916666666666666</v>
      </c>
      <c r="R57" s="28">
        <v>0.53472222222222221</v>
      </c>
      <c r="S57" s="28">
        <v>0.22916666666666666</v>
      </c>
      <c r="T57" s="28">
        <v>0.53472222222222221</v>
      </c>
      <c r="U57" s="28">
        <v>0.22916666666666666</v>
      </c>
      <c r="V57" s="28">
        <v>0.53472222222222221</v>
      </c>
      <c r="W57" s="28">
        <v>0.22916666666666666</v>
      </c>
      <c r="X57" s="28">
        <v>0.53472222222222221</v>
      </c>
      <c r="Y57" s="28">
        <v>0.22916666666666666</v>
      </c>
      <c r="Z57" s="28">
        <v>0.53472222222222221</v>
      </c>
      <c r="AA57" s="28">
        <v>0.22916666666666666</v>
      </c>
      <c r="AB57" s="28">
        <v>0.53472222222222221</v>
      </c>
      <c r="AC57" s="28">
        <v>0.22916666666666666</v>
      </c>
      <c r="AD57" s="28">
        <v>0.53472222222222221</v>
      </c>
      <c r="AE57" s="28">
        <v>0.22916666666666666</v>
      </c>
      <c r="AF57" s="28">
        <v>0.53472222222222221</v>
      </c>
      <c r="AG57" s="28">
        <v>0.22916666666666666</v>
      </c>
      <c r="AH57" s="28">
        <v>0.53472222222222221</v>
      </c>
      <c r="AI57" s="28">
        <v>0.22916666666666666</v>
      </c>
      <c r="AJ57" s="28">
        <v>0.53472222222222221</v>
      </c>
      <c r="AK57" s="28">
        <v>0.22916666666666666</v>
      </c>
      <c r="AL57" s="28">
        <v>0.53472222222222221</v>
      </c>
      <c r="AM57" s="28">
        <v>0.22916666666666666</v>
      </c>
      <c r="AN57" s="28">
        <v>0.53472222222222221</v>
      </c>
      <c r="AO57" s="28">
        <v>0.22916666666666666</v>
      </c>
      <c r="AP57" s="28">
        <v>0.53472222222222221</v>
      </c>
      <c r="AQ57" s="28">
        <v>0.22916666666666666</v>
      </c>
      <c r="AR57" s="28">
        <v>0.53472222222222221</v>
      </c>
      <c r="AS57" s="28">
        <v>0.22916666666666666</v>
      </c>
      <c r="AT57" s="28">
        <v>0.53472222222222221</v>
      </c>
      <c r="AU57" s="28">
        <v>0.22916666666666666</v>
      </c>
      <c r="AV57" s="28">
        <v>0.53472222222222221</v>
      </c>
      <c r="AW57" s="28">
        <v>0.22916666666666666</v>
      </c>
      <c r="AX57" s="28">
        <v>0.53472222222222221</v>
      </c>
      <c r="AY57" s="28">
        <v>0.22916666666666666</v>
      </c>
      <c r="AZ57" s="28">
        <v>0.53472222222222221</v>
      </c>
      <c r="BA57" s="28">
        <v>0.22916666666666666</v>
      </c>
      <c r="BB57" s="218"/>
      <c r="BC57" s="218"/>
      <c r="BD57" s="218"/>
      <c r="BE57" s="218"/>
      <c r="BF57" s="218"/>
      <c r="BG57" s="218"/>
      <c r="BH57" s="218"/>
      <c r="BJ57" s="40" t="s">
        <v>58</v>
      </c>
      <c r="BK57" s="175"/>
      <c r="BL57" s="176">
        <v>26</v>
      </c>
    </row>
    <row r="58" spans="1:64" s="162" customFormat="1" ht="15" x14ac:dyDescent="0.25">
      <c r="A58" s="48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46"/>
      <c r="BC58" s="46"/>
      <c r="BD58" s="46"/>
      <c r="BE58" s="46"/>
      <c r="BF58" s="46"/>
      <c r="BG58" s="46"/>
      <c r="BH58" s="46"/>
      <c r="BI58" s="45"/>
      <c r="BJ58" s="41"/>
      <c r="BK58" s="48"/>
      <c r="BL58" s="240"/>
    </row>
    <row r="59" spans="1:64" s="156" customFormat="1" ht="15" x14ac:dyDescent="0.25">
      <c r="A59" s="158"/>
      <c r="B59" s="159"/>
      <c r="C59" s="159"/>
      <c r="D59" s="159"/>
      <c r="E59" s="159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59"/>
      <c r="T59" s="159"/>
      <c r="U59" s="159"/>
      <c r="V59" s="159"/>
      <c r="W59" s="159"/>
      <c r="X59" s="159"/>
      <c r="Y59" s="159"/>
      <c r="Z59" s="159"/>
      <c r="AA59" s="159"/>
      <c r="AB59" s="159"/>
      <c r="AC59" s="159"/>
      <c r="AD59" s="159"/>
      <c r="AE59" s="159"/>
      <c r="AF59" s="159"/>
      <c r="AG59" s="159"/>
      <c r="AH59" s="159"/>
      <c r="AI59" s="159"/>
      <c r="AJ59" s="159"/>
      <c r="AK59" s="159"/>
      <c r="AL59" s="159"/>
      <c r="AM59" s="159"/>
      <c r="AN59" s="159"/>
      <c r="AO59" s="159"/>
      <c r="AP59" s="159"/>
      <c r="AQ59" s="159"/>
      <c r="AR59" s="159"/>
      <c r="AS59" s="159"/>
      <c r="AT59" s="159"/>
      <c r="AU59" s="159"/>
      <c r="AV59" s="159"/>
      <c r="AW59" s="159"/>
      <c r="AX59" s="159"/>
      <c r="AY59" s="159"/>
      <c r="AZ59" s="159"/>
      <c r="BA59" s="159"/>
      <c r="BB59" s="159"/>
      <c r="BC59" s="159"/>
      <c r="BD59" s="159"/>
      <c r="BE59" s="159"/>
      <c r="BF59" s="160"/>
      <c r="BG59" s="160"/>
      <c r="BH59" s="160"/>
      <c r="BI59" s="160"/>
      <c r="BK59" s="157"/>
      <c r="BL59" s="171"/>
    </row>
    <row r="60" spans="1:64" s="61" customFormat="1" ht="15" x14ac:dyDescent="0.25">
      <c r="X60" s="247"/>
      <c r="Y60" s="247"/>
      <c r="Z60" s="247"/>
      <c r="AA60" s="247"/>
      <c r="AB60" s="247"/>
      <c r="AC60" s="247"/>
      <c r="AD60" s="247"/>
      <c r="BJ60" s="180" t="s">
        <v>130</v>
      </c>
      <c r="BL60" s="171">
        <f>SUM(BL58:BL59)</f>
        <v>0</v>
      </c>
    </row>
    <row r="61" spans="1:64" s="61" customFormat="1" ht="16.5" x14ac:dyDescent="0.25">
      <c r="A61" s="222">
        <v>4</v>
      </c>
    </row>
    <row r="62" spans="1:64" s="29" customFormat="1" ht="16.5" x14ac:dyDescent="0.25">
      <c r="A62" s="60" t="s">
        <v>73</v>
      </c>
      <c r="B62" s="60"/>
      <c r="C62" s="60"/>
      <c r="D62" s="60"/>
      <c r="E62" s="60"/>
      <c r="F62" s="60"/>
      <c r="G62" s="60"/>
      <c r="H62" s="60"/>
      <c r="I62" s="60"/>
      <c r="X62" s="61"/>
      <c r="Y62" s="61"/>
      <c r="Z62" s="61"/>
      <c r="AA62" s="61"/>
      <c r="AB62" s="61"/>
      <c r="AC62" s="61"/>
      <c r="AD62" s="61"/>
      <c r="BK62" s="52"/>
    </row>
    <row r="63" spans="1:64" ht="16.5" x14ac:dyDescent="0.25">
      <c r="A63" s="8" t="s">
        <v>74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9"/>
      <c r="M63" s="9"/>
      <c r="N63" s="9"/>
      <c r="O63" s="9"/>
      <c r="P63" s="9"/>
      <c r="Q63" s="9"/>
      <c r="R63" s="9"/>
      <c r="S63" s="9"/>
      <c r="T63" s="9"/>
      <c r="U63" s="9"/>
      <c r="X63" s="61"/>
      <c r="Y63" s="61"/>
      <c r="Z63" s="61"/>
      <c r="AA63" s="61"/>
      <c r="AB63" s="61"/>
      <c r="AC63" s="61"/>
      <c r="AD63" s="61"/>
    </row>
    <row r="64" spans="1:64" ht="16.5" x14ac:dyDescent="0.25">
      <c r="A64" s="63" t="s">
        <v>81</v>
      </c>
      <c r="B64" s="63"/>
      <c r="C64" s="63"/>
      <c r="D64" s="63"/>
      <c r="E64" s="63"/>
      <c r="F64" s="45"/>
    </row>
    <row r="65" spans="1:64" ht="16.5" x14ac:dyDescent="0.25">
      <c r="A65" s="7" t="s">
        <v>75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BC65" s="4" t="s">
        <v>72</v>
      </c>
    </row>
    <row r="66" spans="1:64" ht="16.5" x14ac:dyDescent="0.25">
      <c r="A66" s="7" t="s">
        <v>76</v>
      </c>
      <c r="B66" s="7"/>
      <c r="C66" s="7"/>
      <c r="D66" s="7"/>
      <c r="E66" s="7"/>
      <c r="F66" s="7"/>
    </row>
    <row r="67" spans="1:64" ht="16.5" x14ac:dyDescent="0.25">
      <c r="A67" s="7" t="s">
        <v>77</v>
      </c>
      <c r="B67" s="7"/>
      <c r="C67" s="7"/>
      <c r="D67" s="7"/>
      <c r="E67" s="7"/>
      <c r="F67" s="7"/>
      <c r="G67" s="7"/>
      <c r="H67" s="7"/>
      <c r="I67" s="7"/>
      <c r="J67" s="7"/>
      <c r="K67" s="7"/>
    </row>
    <row r="68" spans="1:64" ht="10.5" customHeight="1" x14ac:dyDescent="0.25">
      <c r="A68" s="10"/>
    </row>
    <row r="69" spans="1:64" ht="15.75" customHeight="1" x14ac:dyDescent="0.25">
      <c r="A69" s="268" t="s">
        <v>4</v>
      </c>
      <c r="B69" s="11" t="s">
        <v>5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</row>
    <row r="70" spans="1:64" ht="15.75" customHeight="1" x14ac:dyDescent="0.25">
      <c r="A70" s="269"/>
      <c r="B70" s="267" t="s">
        <v>6</v>
      </c>
      <c r="C70" s="267"/>
      <c r="D70" s="267" t="s">
        <v>7</v>
      </c>
      <c r="E70" s="267"/>
      <c r="F70" s="267" t="s">
        <v>8</v>
      </c>
      <c r="G70" s="267"/>
      <c r="H70" s="267" t="s">
        <v>9</v>
      </c>
      <c r="I70" s="267"/>
      <c r="J70" s="267" t="s">
        <v>10</v>
      </c>
      <c r="K70" s="267"/>
      <c r="L70" s="267" t="s">
        <v>11</v>
      </c>
      <c r="M70" s="267"/>
      <c r="N70" s="267" t="s">
        <v>12</v>
      </c>
      <c r="O70" s="267"/>
      <c r="P70" s="267" t="s">
        <v>13</v>
      </c>
      <c r="Q70" s="267"/>
      <c r="R70" s="267" t="s">
        <v>14</v>
      </c>
      <c r="S70" s="267"/>
      <c r="T70" s="267" t="s">
        <v>15</v>
      </c>
      <c r="U70" s="267"/>
      <c r="V70" s="267" t="s">
        <v>16</v>
      </c>
      <c r="W70" s="267"/>
      <c r="X70" s="267" t="s">
        <v>17</v>
      </c>
      <c r="Y70" s="267"/>
      <c r="Z70" s="267" t="s">
        <v>18</v>
      </c>
      <c r="AA70" s="267"/>
      <c r="AB70" s="267" t="s">
        <v>19</v>
      </c>
      <c r="AC70" s="267"/>
      <c r="AD70" s="267" t="s">
        <v>20</v>
      </c>
      <c r="AE70" s="267"/>
      <c r="AF70" s="267" t="s">
        <v>21</v>
      </c>
      <c r="AG70" s="267"/>
      <c r="AH70" s="267" t="s">
        <v>22</v>
      </c>
      <c r="AI70" s="267"/>
      <c r="AJ70" s="267" t="s">
        <v>23</v>
      </c>
      <c r="AK70" s="267"/>
      <c r="AL70" s="267" t="s">
        <v>24</v>
      </c>
      <c r="AM70" s="267"/>
      <c r="AN70" s="267" t="s">
        <v>25</v>
      </c>
      <c r="AO70" s="267"/>
      <c r="AP70" s="267" t="s">
        <v>26</v>
      </c>
      <c r="AQ70" s="267"/>
      <c r="AR70" s="267" t="s">
        <v>27</v>
      </c>
      <c r="AS70" s="267"/>
      <c r="AT70" s="267" t="s">
        <v>28</v>
      </c>
      <c r="AU70" s="267"/>
      <c r="AV70" s="267" t="s">
        <v>29</v>
      </c>
      <c r="AW70" s="267"/>
      <c r="AX70" s="267" t="s">
        <v>30</v>
      </c>
      <c r="AY70" s="267"/>
      <c r="AZ70" s="267" t="s">
        <v>31</v>
      </c>
      <c r="BA70" s="267"/>
      <c r="BB70" s="267" t="s">
        <v>32</v>
      </c>
      <c r="BC70" s="267"/>
      <c r="BD70" s="267" t="s">
        <v>33</v>
      </c>
      <c r="BE70" s="267"/>
      <c r="BF70" s="267" t="s">
        <v>34</v>
      </c>
      <c r="BG70" s="267"/>
      <c r="BH70" s="267" t="s">
        <v>35</v>
      </c>
      <c r="BI70" s="267"/>
    </row>
    <row r="71" spans="1:64" ht="28.5" x14ac:dyDescent="0.25">
      <c r="A71" s="270"/>
      <c r="B71" s="26" t="s">
        <v>36</v>
      </c>
      <c r="C71" s="26" t="s">
        <v>37</v>
      </c>
      <c r="D71" s="26" t="s">
        <v>36</v>
      </c>
      <c r="E71" s="26" t="s">
        <v>37</v>
      </c>
      <c r="F71" s="26" t="s">
        <v>36</v>
      </c>
      <c r="G71" s="26" t="s">
        <v>37</v>
      </c>
      <c r="H71" s="26" t="s">
        <v>36</v>
      </c>
      <c r="I71" s="26" t="s">
        <v>37</v>
      </c>
      <c r="J71" s="26" t="s">
        <v>36</v>
      </c>
      <c r="K71" s="26" t="s">
        <v>37</v>
      </c>
      <c r="L71" s="26" t="s">
        <v>36</v>
      </c>
      <c r="M71" s="26" t="s">
        <v>37</v>
      </c>
      <c r="N71" s="26" t="s">
        <v>36</v>
      </c>
      <c r="O71" s="26" t="s">
        <v>37</v>
      </c>
      <c r="P71" s="26" t="s">
        <v>36</v>
      </c>
      <c r="Q71" s="26" t="s">
        <v>37</v>
      </c>
      <c r="R71" s="26" t="s">
        <v>36</v>
      </c>
      <c r="S71" s="26" t="s">
        <v>37</v>
      </c>
      <c r="T71" s="26" t="s">
        <v>36</v>
      </c>
      <c r="U71" s="26" t="s">
        <v>37</v>
      </c>
      <c r="V71" s="26" t="s">
        <v>36</v>
      </c>
      <c r="W71" s="26" t="s">
        <v>37</v>
      </c>
      <c r="X71" s="26" t="s">
        <v>36</v>
      </c>
      <c r="Y71" s="26" t="s">
        <v>37</v>
      </c>
      <c r="Z71" s="26" t="s">
        <v>36</v>
      </c>
      <c r="AA71" s="26" t="s">
        <v>37</v>
      </c>
      <c r="AB71" s="26" t="s">
        <v>36</v>
      </c>
      <c r="AC71" s="26" t="s">
        <v>37</v>
      </c>
      <c r="AD71" s="26" t="s">
        <v>36</v>
      </c>
      <c r="AE71" s="26" t="s">
        <v>37</v>
      </c>
      <c r="AF71" s="26" t="s">
        <v>36</v>
      </c>
      <c r="AG71" s="26" t="s">
        <v>37</v>
      </c>
      <c r="AH71" s="26" t="s">
        <v>36</v>
      </c>
      <c r="AI71" s="26" t="s">
        <v>37</v>
      </c>
      <c r="AJ71" s="26" t="s">
        <v>36</v>
      </c>
      <c r="AK71" s="26" t="s">
        <v>37</v>
      </c>
      <c r="AL71" s="26" t="s">
        <v>36</v>
      </c>
      <c r="AM71" s="26" t="s">
        <v>37</v>
      </c>
      <c r="AN71" s="26" t="s">
        <v>36</v>
      </c>
      <c r="AO71" s="26" t="s">
        <v>37</v>
      </c>
      <c r="AP71" s="26" t="s">
        <v>36</v>
      </c>
      <c r="AQ71" s="26" t="s">
        <v>37</v>
      </c>
      <c r="AR71" s="26" t="s">
        <v>36</v>
      </c>
      <c r="AS71" s="26" t="s">
        <v>37</v>
      </c>
      <c r="AT71" s="26" t="s">
        <v>36</v>
      </c>
      <c r="AU71" s="26" t="s">
        <v>37</v>
      </c>
      <c r="AV71" s="26" t="s">
        <v>36</v>
      </c>
      <c r="AW71" s="26" t="s">
        <v>37</v>
      </c>
      <c r="AX71" s="26" t="s">
        <v>36</v>
      </c>
      <c r="AY71" s="26" t="s">
        <v>37</v>
      </c>
      <c r="AZ71" s="26" t="s">
        <v>36</v>
      </c>
      <c r="BA71" s="26" t="s">
        <v>37</v>
      </c>
      <c r="BB71" s="26" t="s">
        <v>36</v>
      </c>
      <c r="BC71" s="26" t="s">
        <v>37</v>
      </c>
      <c r="BD71" s="26" t="s">
        <v>36</v>
      </c>
      <c r="BE71" s="26" t="s">
        <v>37</v>
      </c>
      <c r="BF71" s="26" t="s">
        <v>36</v>
      </c>
      <c r="BG71" s="26" t="s">
        <v>37</v>
      </c>
      <c r="BH71" s="26" t="s">
        <v>36</v>
      </c>
      <c r="BI71" s="26" t="s">
        <v>37</v>
      </c>
      <c r="BJ71" s="26" t="s">
        <v>38</v>
      </c>
      <c r="BK71" s="14" t="s">
        <v>39</v>
      </c>
      <c r="BL71" s="26" t="s">
        <v>40</v>
      </c>
    </row>
    <row r="72" spans="1:64" ht="15" x14ac:dyDescent="0.25">
      <c r="A72" s="20">
        <v>1</v>
      </c>
      <c r="B72" s="37">
        <v>0.40625</v>
      </c>
      <c r="C72" s="28">
        <v>0.58333333333333337</v>
      </c>
      <c r="D72" s="37">
        <v>0.40625</v>
      </c>
      <c r="E72" s="28">
        <v>0.58333333333333337</v>
      </c>
      <c r="F72" s="37">
        <v>0.40625</v>
      </c>
      <c r="G72" s="28">
        <v>0.58333333333333337</v>
      </c>
      <c r="H72" s="37">
        <v>0.40625</v>
      </c>
      <c r="I72" s="28">
        <v>0.58333333333333337</v>
      </c>
      <c r="J72" s="37">
        <v>0.40625</v>
      </c>
      <c r="K72" s="28">
        <v>0.58333333333333337</v>
      </c>
      <c r="L72" s="37">
        <v>0.40625</v>
      </c>
      <c r="M72" s="28">
        <v>0.58333333333333337</v>
      </c>
      <c r="N72" s="37">
        <v>0.40625</v>
      </c>
      <c r="O72" s="28">
        <v>0.58333333333333337</v>
      </c>
      <c r="P72" s="37">
        <v>0.40625</v>
      </c>
      <c r="Q72" s="28">
        <v>0.58333333333333337</v>
      </c>
      <c r="R72" s="37">
        <v>0.40625</v>
      </c>
      <c r="S72" s="28">
        <v>0.58333333333333337</v>
      </c>
      <c r="T72" s="37">
        <v>0.40625</v>
      </c>
      <c r="U72" s="28">
        <v>0.58333333333333337</v>
      </c>
      <c r="V72" s="37">
        <v>0.40625</v>
      </c>
      <c r="W72" s="28">
        <v>0.58333333333333337</v>
      </c>
      <c r="X72" s="37">
        <v>0.40625</v>
      </c>
      <c r="Y72" s="28">
        <v>0.58333333333333337</v>
      </c>
      <c r="Z72" s="37">
        <v>0.40625</v>
      </c>
      <c r="AA72" s="28">
        <v>0.58333333333333337</v>
      </c>
      <c r="AB72" s="37">
        <v>0.40625</v>
      </c>
      <c r="AC72" s="28">
        <v>0.58333333333333337</v>
      </c>
      <c r="AD72" s="37">
        <v>0.40625</v>
      </c>
      <c r="AE72" s="28">
        <v>0.58333333333333337</v>
      </c>
      <c r="AF72" s="37">
        <v>0.40625</v>
      </c>
      <c r="AG72" s="28">
        <v>0.58333333333333337</v>
      </c>
      <c r="AH72" s="37">
        <v>0.40625</v>
      </c>
      <c r="AI72" s="28">
        <v>0.58333333333333337</v>
      </c>
      <c r="AJ72" s="37">
        <v>0.40625</v>
      </c>
      <c r="AK72" s="28">
        <v>0.58333333333333337</v>
      </c>
      <c r="AL72" s="37">
        <v>0.40625</v>
      </c>
      <c r="AM72" s="28">
        <v>0.58333333333333337</v>
      </c>
      <c r="AN72" s="37">
        <v>0.40625</v>
      </c>
      <c r="AO72" s="28">
        <v>0.58333333333333337</v>
      </c>
      <c r="AP72" s="37">
        <v>0.40625</v>
      </c>
      <c r="AQ72" s="28">
        <v>0.58333333333333337</v>
      </c>
      <c r="AR72" s="37">
        <v>0.40625</v>
      </c>
      <c r="AS72" s="28">
        <v>0.58333333333333337</v>
      </c>
      <c r="AT72" s="37">
        <v>0.40625</v>
      </c>
      <c r="AU72" s="28">
        <v>0.58333333333333337</v>
      </c>
      <c r="AV72" s="37">
        <v>0.40625</v>
      </c>
      <c r="AW72" s="28">
        <v>0.58333333333333337</v>
      </c>
      <c r="AX72" s="37">
        <v>0.40625</v>
      </c>
      <c r="AY72" s="28">
        <v>0.58333333333333337</v>
      </c>
      <c r="AZ72" s="37">
        <v>0.40625</v>
      </c>
      <c r="BA72" s="28">
        <v>0.58333333333333337</v>
      </c>
      <c r="BB72" s="33"/>
      <c r="BC72" s="33"/>
      <c r="BD72" s="33"/>
      <c r="BE72" s="33"/>
      <c r="BF72" s="53"/>
      <c r="BG72" s="53"/>
      <c r="BH72" s="53"/>
      <c r="BI72" s="53"/>
      <c r="BJ72" s="32" t="s">
        <v>58</v>
      </c>
      <c r="BK72" s="39"/>
      <c r="BL72" s="36">
        <v>26</v>
      </c>
    </row>
    <row r="73" spans="1:64" ht="15" x14ac:dyDescent="0.25">
      <c r="A73" s="20">
        <v>2</v>
      </c>
      <c r="B73" s="28">
        <v>0.55555555555555558</v>
      </c>
      <c r="C73" s="28">
        <v>0.32291666666666669</v>
      </c>
      <c r="D73" s="28">
        <v>0.55555555555555558</v>
      </c>
      <c r="E73" s="28">
        <v>0.32291666666666669</v>
      </c>
      <c r="F73" s="28">
        <v>0.55555555555555558</v>
      </c>
      <c r="G73" s="28">
        <v>0.32291666666666669</v>
      </c>
      <c r="H73" s="28">
        <v>0.55555555555555558</v>
      </c>
      <c r="I73" s="28">
        <v>0.32291666666666669</v>
      </c>
      <c r="J73" s="28">
        <v>0.55555555555555558</v>
      </c>
      <c r="K73" s="28">
        <v>0.32291666666666669</v>
      </c>
      <c r="L73" s="28">
        <v>0.55555555555555558</v>
      </c>
      <c r="M73" s="28">
        <v>0.32291666666666669</v>
      </c>
      <c r="N73" s="28">
        <v>0.55555555555555558</v>
      </c>
      <c r="O73" s="28">
        <v>0.32291666666666669</v>
      </c>
      <c r="P73" s="28">
        <v>0.55555555555555558</v>
      </c>
      <c r="Q73" s="28">
        <v>0.32291666666666669</v>
      </c>
      <c r="R73" s="28">
        <v>0.55555555555555558</v>
      </c>
      <c r="S73" s="28">
        <v>0.32291666666666669</v>
      </c>
      <c r="T73" s="28">
        <v>0.55555555555555558</v>
      </c>
      <c r="U73" s="28">
        <v>0.32291666666666669</v>
      </c>
      <c r="V73" s="28">
        <v>0.55555555555555558</v>
      </c>
      <c r="W73" s="28">
        <v>0.32291666666666669</v>
      </c>
      <c r="X73" s="28">
        <v>0.55555555555555558</v>
      </c>
      <c r="Y73" s="28">
        <v>0.32291666666666669</v>
      </c>
      <c r="Z73" s="28">
        <v>0.55555555555555558</v>
      </c>
      <c r="AA73" s="28">
        <v>0.32291666666666669</v>
      </c>
      <c r="AB73" s="28">
        <v>0.55555555555555558</v>
      </c>
      <c r="AC73" s="28">
        <v>0.32291666666666669</v>
      </c>
      <c r="AD73" s="28">
        <v>0.55555555555555558</v>
      </c>
      <c r="AE73" s="28">
        <v>0.32291666666666669</v>
      </c>
      <c r="AF73" s="28">
        <v>0.55555555555555558</v>
      </c>
      <c r="AG73" s="28">
        <v>0.32291666666666669</v>
      </c>
      <c r="AH73" s="28">
        <v>0.55555555555555558</v>
      </c>
      <c r="AI73" s="28">
        <v>0.32291666666666669</v>
      </c>
      <c r="AJ73" s="28">
        <v>0.55555555555555558</v>
      </c>
      <c r="AK73" s="28">
        <v>0.32291666666666669</v>
      </c>
      <c r="AL73" s="28">
        <v>0.55555555555555558</v>
      </c>
      <c r="AM73" s="28">
        <v>0.32291666666666669</v>
      </c>
      <c r="AN73" s="28">
        <v>0.55555555555555558</v>
      </c>
      <c r="AO73" s="28">
        <v>0.32291666666666669</v>
      </c>
      <c r="AP73" s="28">
        <v>0.55555555555555558</v>
      </c>
      <c r="AQ73" s="28">
        <v>0.32291666666666669</v>
      </c>
      <c r="AR73" s="28">
        <v>0.55555555555555558</v>
      </c>
      <c r="AS73" s="28">
        <v>0.32291666666666669</v>
      </c>
      <c r="AT73" s="28">
        <v>0.55555555555555558</v>
      </c>
      <c r="AU73" s="28">
        <v>0.32291666666666669</v>
      </c>
      <c r="AV73" s="28">
        <v>0.55555555555555558</v>
      </c>
      <c r="AW73" s="28">
        <v>0.32291666666666669</v>
      </c>
      <c r="AX73" s="28">
        <v>0.55555555555555558</v>
      </c>
      <c r="AY73" s="28">
        <v>0.32291666666666669</v>
      </c>
      <c r="AZ73" s="28">
        <v>0.55555555555555558</v>
      </c>
      <c r="BA73" s="28">
        <v>0.32291666666666669</v>
      </c>
      <c r="BB73" s="33"/>
      <c r="BC73" s="33"/>
      <c r="BD73" s="33"/>
      <c r="BE73" s="33"/>
      <c r="BF73" s="53"/>
      <c r="BG73" s="53"/>
      <c r="BH73" s="53"/>
      <c r="BI73" s="53"/>
      <c r="BJ73" s="32" t="s">
        <v>58</v>
      </c>
      <c r="BK73" s="19"/>
      <c r="BL73" s="20">
        <v>26</v>
      </c>
    </row>
    <row r="74" spans="1:64" ht="15" x14ac:dyDescent="0.25">
      <c r="A74" s="20">
        <v>3</v>
      </c>
      <c r="B74" s="28">
        <v>0.58333333333333337</v>
      </c>
      <c r="C74" s="28">
        <v>0.39583333333333331</v>
      </c>
      <c r="D74" s="28">
        <v>0.58333333333333337</v>
      </c>
      <c r="E74" s="28">
        <v>0.39583333333333331</v>
      </c>
      <c r="F74" s="28">
        <v>0.58333333333333337</v>
      </c>
      <c r="G74" s="28">
        <v>0.39583333333333331</v>
      </c>
      <c r="H74" s="28">
        <v>0.58333333333333337</v>
      </c>
      <c r="I74" s="28">
        <v>0.39583333333333331</v>
      </c>
      <c r="J74" s="28">
        <v>0.58333333333333337</v>
      </c>
      <c r="K74" s="28">
        <v>0.39583333333333331</v>
      </c>
      <c r="L74" s="28">
        <v>0.58333333333333337</v>
      </c>
      <c r="M74" s="28">
        <v>0.39583333333333331</v>
      </c>
      <c r="N74" s="28">
        <v>0.58333333333333337</v>
      </c>
      <c r="O74" s="28">
        <v>0.39583333333333331</v>
      </c>
      <c r="P74" s="28">
        <v>0.58333333333333337</v>
      </c>
      <c r="Q74" s="28">
        <v>0.39583333333333331</v>
      </c>
      <c r="R74" s="28">
        <v>0.58333333333333337</v>
      </c>
      <c r="S74" s="28">
        <v>0.39583333333333331</v>
      </c>
      <c r="T74" s="28">
        <v>0.58333333333333337</v>
      </c>
      <c r="U74" s="28">
        <v>0.39583333333333331</v>
      </c>
      <c r="V74" s="28">
        <v>0.58333333333333337</v>
      </c>
      <c r="W74" s="28">
        <v>0.39583333333333331</v>
      </c>
      <c r="X74" s="28">
        <v>0.58333333333333337</v>
      </c>
      <c r="Y74" s="28">
        <v>0.39583333333333331</v>
      </c>
      <c r="Z74" s="28">
        <v>0.58333333333333337</v>
      </c>
      <c r="AA74" s="28">
        <v>0.39583333333333331</v>
      </c>
      <c r="AB74" s="28">
        <v>0.58333333333333337</v>
      </c>
      <c r="AC74" s="28">
        <v>0.39583333333333331</v>
      </c>
      <c r="AD74" s="28">
        <v>0.58333333333333337</v>
      </c>
      <c r="AE74" s="28">
        <v>0.39583333333333331</v>
      </c>
      <c r="AF74" s="28">
        <v>0.58333333333333337</v>
      </c>
      <c r="AG74" s="28">
        <v>0.39583333333333331</v>
      </c>
      <c r="AH74" s="28">
        <v>0.58333333333333337</v>
      </c>
      <c r="AI74" s="28">
        <v>0.39583333333333331</v>
      </c>
      <c r="AJ74" s="28">
        <v>0.58333333333333337</v>
      </c>
      <c r="AK74" s="28">
        <v>0.39583333333333331</v>
      </c>
      <c r="AL74" s="28">
        <v>0.58333333333333337</v>
      </c>
      <c r="AM74" s="28">
        <v>0.39583333333333331</v>
      </c>
      <c r="AN74" s="28">
        <v>0.58333333333333337</v>
      </c>
      <c r="AO74" s="28">
        <v>0.39583333333333331</v>
      </c>
      <c r="AP74" s="28">
        <v>0.58333333333333337</v>
      </c>
      <c r="AQ74" s="28">
        <v>0.39583333333333331</v>
      </c>
      <c r="AR74" s="28">
        <v>0.58333333333333337</v>
      </c>
      <c r="AS74" s="28">
        <v>0.39583333333333331</v>
      </c>
      <c r="AT74" s="28">
        <v>0.58333333333333337</v>
      </c>
      <c r="AU74" s="28">
        <v>0.39583333333333331</v>
      </c>
      <c r="AV74" s="28">
        <v>0.58333333333333337</v>
      </c>
      <c r="AW74" s="28">
        <v>0.39583333333333331</v>
      </c>
      <c r="AX74" s="28">
        <v>0.58333333333333337</v>
      </c>
      <c r="AY74" s="28">
        <v>0.39583333333333331</v>
      </c>
      <c r="AZ74" s="28">
        <v>0.58333333333333337</v>
      </c>
      <c r="BA74" s="28">
        <v>0.39583333333333331</v>
      </c>
      <c r="BB74" s="33"/>
      <c r="BC74" s="33"/>
      <c r="BD74" s="33"/>
      <c r="BE74" s="33"/>
      <c r="BF74" s="53"/>
      <c r="BG74" s="53"/>
      <c r="BH74" s="53"/>
      <c r="BI74" s="53"/>
      <c r="BJ74" s="32" t="s">
        <v>58</v>
      </c>
      <c r="BK74" s="19"/>
      <c r="BL74" s="20">
        <v>26</v>
      </c>
    </row>
    <row r="75" spans="1:64" ht="15" x14ac:dyDescent="0.25">
      <c r="A75" s="20">
        <v>4</v>
      </c>
      <c r="B75" s="33"/>
      <c r="C75" s="33"/>
      <c r="D75" s="28">
        <v>0.71527777777777779</v>
      </c>
      <c r="E75" s="28">
        <v>0.42708333333333331</v>
      </c>
      <c r="F75" s="28">
        <v>0.71527777777777779</v>
      </c>
      <c r="G75" s="28">
        <v>0.42708333333333331</v>
      </c>
      <c r="H75" s="33"/>
      <c r="I75" s="33"/>
      <c r="J75" s="28">
        <v>0.71527777777777779</v>
      </c>
      <c r="K75" s="28">
        <v>0.42708333333333331</v>
      </c>
      <c r="L75" s="28">
        <v>0.71527777777777779</v>
      </c>
      <c r="M75" s="28">
        <v>0.42708333333333331</v>
      </c>
      <c r="N75" s="28">
        <v>0.71527777777777779</v>
      </c>
      <c r="O75" s="28">
        <v>0.42708333333333331</v>
      </c>
      <c r="P75" s="28">
        <v>0.71527777777777779</v>
      </c>
      <c r="Q75" s="28">
        <v>0.42708333333333331</v>
      </c>
      <c r="R75" s="28">
        <v>0.71527777777777779</v>
      </c>
      <c r="S75" s="28">
        <v>0.42708333333333331</v>
      </c>
      <c r="T75" s="28">
        <v>0.71527777777777779</v>
      </c>
      <c r="U75" s="28">
        <v>0.42708333333333331</v>
      </c>
      <c r="V75" s="28">
        <v>0.71527777777777779</v>
      </c>
      <c r="W75" s="28">
        <v>0.42708333333333331</v>
      </c>
      <c r="X75" s="28">
        <v>0.71527777777777779</v>
      </c>
      <c r="Y75" s="28">
        <v>0.42708333333333331</v>
      </c>
      <c r="Z75" s="33"/>
      <c r="AA75" s="33"/>
      <c r="AB75" s="28">
        <v>0.71527777777777779</v>
      </c>
      <c r="AC75" s="28">
        <v>0.42708333333333331</v>
      </c>
      <c r="AD75" s="28">
        <v>0.71527777777777779</v>
      </c>
      <c r="AE75" s="28">
        <v>0.42708333333333331</v>
      </c>
      <c r="AF75" s="28">
        <v>0.71527777777777779</v>
      </c>
      <c r="AG75" s="28">
        <v>0.42708333333333331</v>
      </c>
      <c r="AH75" s="33"/>
      <c r="AI75" s="33"/>
      <c r="AJ75" s="28">
        <v>0.71527777777777779</v>
      </c>
      <c r="AK75" s="28">
        <v>0.42708333333333331</v>
      </c>
      <c r="AL75" s="28">
        <v>0.71527777777777779</v>
      </c>
      <c r="AM75" s="28">
        <v>0.42708333333333331</v>
      </c>
      <c r="AN75" s="28">
        <v>0.71527777777777779</v>
      </c>
      <c r="AO75" s="28">
        <v>0.42708333333333331</v>
      </c>
      <c r="AP75" s="28">
        <v>0.71527777777777779</v>
      </c>
      <c r="AQ75" s="28">
        <v>0.42708333333333331</v>
      </c>
      <c r="AR75" s="28">
        <v>0.71527777777777779</v>
      </c>
      <c r="AS75" s="28">
        <v>0.42708333333333331</v>
      </c>
      <c r="AT75" s="33"/>
      <c r="AU75" s="33"/>
      <c r="AV75" s="28">
        <v>0.71527777777777779</v>
      </c>
      <c r="AW75" s="28">
        <v>0.42708333333333331</v>
      </c>
      <c r="AX75" s="28">
        <v>0.71527777777777779</v>
      </c>
      <c r="AY75" s="28">
        <v>0.42708333333333331</v>
      </c>
      <c r="AZ75" s="28">
        <v>0.71527777777777779</v>
      </c>
      <c r="BA75" s="28">
        <v>0.42708333333333331</v>
      </c>
      <c r="BB75" s="28">
        <v>0.71527777777777779</v>
      </c>
      <c r="BC75" s="28">
        <v>0.42708333333333331</v>
      </c>
      <c r="BD75" s="28">
        <v>0.71527777777777779</v>
      </c>
      <c r="BE75" s="28">
        <v>0.42708333333333331</v>
      </c>
      <c r="BF75" s="33"/>
      <c r="BG75" s="33"/>
      <c r="BH75" s="28">
        <v>0.71527777777777779</v>
      </c>
      <c r="BI75" s="28">
        <v>0.42708333333333331</v>
      </c>
      <c r="BJ75" s="32" t="s">
        <v>224</v>
      </c>
      <c r="BK75" s="19">
        <v>3423</v>
      </c>
      <c r="BL75" s="20">
        <v>24</v>
      </c>
    </row>
    <row r="76" spans="1:64" ht="15" x14ac:dyDescent="0.25">
      <c r="A76" s="20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146"/>
      <c r="M76" s="146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53"/>
      <c r="BG76" s="53"/>
      <c r="BH76" s="53"/>
      <c r="BI76" s="53"/>
      <c r="BJ76" s="41"/>
      <c r="BK76" s="19"/>
      <c r="BL76" s="20"/>
    </row>
    <row r="77" spans="1:64" ht="15" x14ac:dyDescent="0.25">
      <c r="A77" s="20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147"/>
      <c r="M77" s="147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5"/>
      <c r="BG77" s="55"/>
      <c r="BH77" s="55"/>
      <c r="BI77" s="55"/>
      <c r="BJ77" s="56"/>
      <c r="BK77" s="57"/>
      <c r="BL77" s="58"/>
    </row>
    <row r="78" spans="1:64" ht="15" x14ac:dyDescent="0.25">
      <c r="A78" s="42"/>
      <c r="B78" s="220"/>
      <c r="C78" s="220"/>
      <c r="D78" s="220"/>
      <c r="E78" s="220"/>
      <c r="F78" s="220"/>
      <c r="G78" s="220"/>
      <c r="H78" s="220"/>
      <c r="I78" s="220"/>
      <c r="J78" s="220"/>
      <c r="K78" s="220"/>
      <c r="L78" s="188"/>
      <c r="M78" s="188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  <c r="AJ78" s="220"/>
      <c r="AK78" s="220"/>
      <c r="AL78" s="220"/>
      <c r="AM78" s="220"/>
      <c r="AN78" s="220"/>
      <c r="AO78" s="220"/>
      <c r="AP78" s="220"/>
      <c r="AQ78" s="220"/>
      <c r="AR78" s="220"/>
      <c r="AS78" s="220"/>
      <c r="AT78" s="220"/>
      <c r="AU78" s="220"/>
      <c r="AV78" s="220"/>
      <c r="AW78" s="220"/>
      <c r="AX78" s="220"/>
      <c r="AY78" s="220"/>
      <c r="AZ78" s="220"/>
      <c r="BA78" s="220"/>
      <c r="BB78" s="220"/>
      <c r="BC78" s="220"/>
      <c r="BD78" s="220"/>
      <c r="BE78" s="220"/>
      <c r="BF78" s="229"/>
      <c r="BG78" s="229"/>
      <c r="BH78" s="229"/>
      <c r="BI78" s="229"/>
      <c r="BJ78" s="44"/>
      <c r="BK78" s="230"/>
      <c r="BL78" s="36"/>
    </row>
    <row r="79" spans="1:64" ht="16.5" x14ac:dyDescent="0.25">
      <c r="A79" s="231">
        <v>5</v>
      </c>
      <c r="F79" s="30"/>
      <c r="K79" s="29"/>
      <c r="L79" s="105"/>
      <c r="M79" s="105"/>
      <c r="N79" s="29"/>
      <c r="BJ79" s="18"/>
      <c r="BK79" s="19"/>
      <c r="BL79" s="20"/>
    </row>
    <row r="80" spans="1:64" s="29" customFormat="1" ht="16.5" x14ac:dyDescent="0.25">
      <c r="A80" s="60" t="s">
        <v>73</v>
      </c>
      <c r="B80" s="60"/>
      <c r="C80" s="60"/>
      <c r="D80" s="60"/>
      <c r="E80" s="60"/>
      <c r="F80" s="60"/>
      <c r="G80" s="60"/>
      <c r="H80" s="60"/>
      <c r="I80" s="60"/>
      <c r="BK80" s="52"/>
    </row>
    <row r="81" spans="1:64" ht="16.5" x14ac:dyDescent="0.25">
      <c r="A81" s="8" t="s">
        <v>78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9"/>
      <c r="O81" s="9"/>
      <c r="P81" s="9"/>
      <c r="Q81" s="281" t="s">
        <v>273</v>
      </c>
      <c r="R81" s="282"/>
      <c r="S81" s="282"/>
      <c r="T81" s="282"/>
      <c r="U81" s="282"/>
      <c r="V81" s="282"/>
      <c r="W81" s="282"/>
    </row>
    <row r="82" spans="1:64" ht="16.5" x14ac:dyDescent="0.25">
      <c r="A82" s="274" t="s">
        <v>252</v>
      </c>
      <c r="B82" s="274"/>
      <c r="C82" s="274"/>
      <c r="D82" s="274"/>
      <c r="E82" s="274"/>
      <c r="F82" s="63"/>
      <c r="G82" s="63"/>
      <c r="H82" s="63"/>
    </row>
    <row r="83" spans="1:64" ht="16.5" x14ac:dyDescent="0.25">
      <c r="A83" s="7" t="s">
        <v>79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BC83" s="4" t="s">
        <v>72</v>
      </c>
    </row>
    <row r="84" spans="1:64" ht="16.5" x14ac:dyDescent="0.25">
      <c r="A84" s="7" t="s">
        <v>76</v>
      </c>
      <c r="B84" s="7"/>
      <c r="C84" s="7"/>
      <c r="D84" s="7"/>
      <c r="E84" s="7"/>
      <c r="F84" s="7"/>
    </row>
    <row r="85" spans="1:64" ht="16.5" x14ac:dyDescent="0.25">
      <c r="A85" s="7" t="s">
        <v>62</v>
      </c>
      <c r="B85" s="7"/>
      <c r="C85" s="7"/>
      <c r="D85" s="7"/>
      <c r="E85" s="7"/>
      <c r="F85" s="7"/>
      <c r="G85" s="7"/>
      <c r="H85" s="7"/>
      <c r="I85" s="7"/>
      <c r="J85" s="7"/>
      <c r="K85" s="7"/>
    </row>
    <row r="86" spans="1:64" ht="10.5" customHeight="1" x14ac:dyDescent="0.25">
      <c r="A86" s="10"/>
    </row>
    <row r="87" spans="1:64" ht="15.75" customHeight="1" x14ac:dyDescent="0.25">
      <c r="A87" s="268" t="s">
        <v>4</v>
      </c>
      <c r="B87" s="11" t="s">
        <v>5</v>
      </c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</row>
    <row r="88" spans="1:64" ht="15.75" customHeight="1" x14ac:dyDescent="0.25">
      <c r="A88" s="269"/>
      <c r="B88" s="267" t="s">
        <v>6</v>
      </c>
      <c r="C88" s="267"/>
      <c r="D88" s="267" t="s">
        <v>7</v>
      </c>
      <c r="E88" s="267"/>
      <c r="F88" s="267" t="s">
        <v>8</v>
      </c>
      <c r="G88" s="267"/>
      <c r="H88" s="267" t="s">
        <v>9</v>
      </c>
      <c r="I88" s="267"/>
      <c r="J88" s="267" t="s">
        <v>10</v>
      </c>
      <c r="K88" s="267"/>
      <c r="L88" s="267" t="s">
        <v>11</v>
      </c>
      <c r="M88" s="267"/>
      <c r="N88" s="267" t="s">
        <v>12</v>
      </c>
      <c r="O88" s="267"/>
      <c r="P88" s="267" t="s">
        <v>13</v>
      </c>
      <c r="Q88" s="267"/>
      <c r="R88" s="267" t="s">
        <v>14</v>
      </c>
      <c r="S88" s="267"/>
      <c r="T88" s="267" t="s">
        <v>15</v>
      </c>
      <c r="U88" s="267"/>
      <c r="V88" s="267" t="s">
        <v>16</v>
      </c>
      <c r="W88" s="267"/>
      <c r="X88" s="267" t="s">
        <v>17</v>
      </c>
      <c r="Y88" s="267"/>
      <c r="Z88" s="267" t="s">
        <v>18</v>
      </c>
      <c r="AA88" s="267"/>
      <c r="AB88" s="267" t="s">
        <v>19</v>
      </c>
      <c r="AC88" s="267"/>
      <c r="AD88" s="267" t="s">
        <v>20</v>
      </c>
      <c r="AE88" s="267"/>
      <c r="AF88" s="267" t="s">
        <v>21</v>
      </c>
      <c r="AG88" s="267"/>
      <c r="AH88" s="267" t="s">
        <v>22</v>
      </c>
      <c r="AI88" s="267"/>
      <c r="AJ88" s="267" t="s">
        <v>23</v>
      </c>
      <c r="AK88" s="267"/>
      <c r="AL88" s="267" t="s">
        <v>24</v>
      </c>
      <c r="AM88" s="267"/>
      <c r="AN88" s="267" t="s">
        <v>25</v>
      </c>
      <c r="AO88" s="267"/>
      <c r="AP88" s="267" t="s">
        <v>26</v>
      </c>
      <c r="AQ88" s="267"/>
      <c r="AR88" s="267" t="s">
        <v>27</v>
      </c>
      <c r="AS88" s="267"/>
      <c r="AT88" s="267" t="s">
        <v>28</v>
      </c>
      <c r="AU88" s="267"/>
      <c r="AV88" s="267" t="s">
        <v>29</v>
      </c>
      <c r="AW88" s="267"/>
      <c r="AX88" s="267" t="s">
        <v>30</v>
      </c>
      <c r="AY88" s="267"/>
      <c r="AZ88" s="267" t="s">
        <v>31</v>
      </c>
      <c r="BA88" s="267"/>
      <c r="BB88" s="267" t="s">
        <v>32</v>
      </c>
      <c r="BC88" s="267"/>
      <c r="BD88" s="267" t="s">
        <v>33</v>
      </c>
      <c r="BE88" s="267"/>
      <c r="BF88" s="267" t="s">
        <v>34</v>
      </c>
      <c r="BG88" s="267"/>
      <c r="BH88" s="267" t="s">
        <v>35</v>
      </c>
      <c r="BI88" s="267"/>
    </row>
    <row r="89" spans="1:64" ht="28.5" x14ac:dyDescent="0.25">
      <c r="A89" s="270"/>
      <c r="B89" s="26" t="s">
        <v>36</v>
      </c>
      <c r="C89" s="26" t="s">
        <v>37</v>
      </c>
      <c r="D89" s="26" t="s">
        <v>36</v>
      </c>
      <c r="E89" s="26" t="s">
        <v>37</v>
      </c>
      <c r="F89" s="26" t="s">
        <v>36</v>
      </c>
      <c r="G89" s="26" t="s">
        <v>37</v>
      </c>
      <c r="H89" s="26" t="s">
        <v>36</v>
      </c>
      <c r="I89" s="26" t="s">
        <v>37</v>
      </c>
      <c r="J89" s="26" t="s">
        <v>36</v>
      </c>
      <c r="K89" s="26" t="s">
        <v>37</v>
      </c>
      <c r="L89" s="26" t="s">
        <v>36</v>
      </c>
      <c r="M89" s="26" t="s">
        <v>37</v>
      </c>
      <c r="N89" s="26" t="s">
        <v>36</v>
      </c>
      <c r="O89" s="26" t="s">
        <v>37</v>
      </c>
      <c r="P89" s="26" t="s">
        <v>36</v>
      </c>
      <c r="Q89" s="26" t="s">
        <v>37</v>
      </c>
      <c r="R89" s="26" t="s">
        <v>36</v>
      </c>
      <c r="S89" s="26" t="s">
        <v>37</v>
      </c>
      <c r="T89" s="26" t="s">
        <v>36</v>
      </c>
      <c r="U89" s="26" t="s">
        <v>37</v>
      </c>
      <c r="V89" s="26" t="s">
        <v>36</v>
      </c>
      <c r="W89" s="26" t="s">
        <v>37</v>
      </c>
      <c r="X89" s="26" t="s">
        <v>36</v>
      </c>
      <c r="Y89" s="26" t="s">
        <v>37</v>
      </c>
      <c r="Z89" s="26" t="s">
        <v>36</v>
      </c>
      <c r="AA89" s="26" t="s">
        <v>37</v>
      </c>
      <c r="AB89" s="26" t="s">
        <v>36</v>
      </c>
      <c r="AC89" s="26" t="s">
        <v>37</v>
      </c>
      <c r="AD89" s="26" t="s">
        <v>36</v>
      </c>
      <c r="AE89" s="26" t="s">
        <v>37</v>
      </c>
      <c r="AF89" s="26" t="s">
        <v>36</v>
      </c>
      <c r="AG89" s="26" t="s">
        <v>37</v>
      </c>
      <c r="AH89" s="26" t="s">
        <v>36</v>
      </c>
      <c r="AI89" s="26" t="s">
        <v>37</v>
      </c>
      <c r="AJ89" s="26" t="s">
        <v>36</v>
      </c>
      <c r="AK89" s="26" t="s">
        <v>37</v>
      </c>
      <c r="AL89" s="26" t="s">
        <v>36</v>
      </c>
      <c r="AM89" s="26" t="s">
        <v>37</v>
      </c>
      <c r="AN89" s="26" t="s">
        <v>36</v>
      </c>
      <c r="AO89" s="26" t="s">
        <v>37</v>
      </c>
      <c r="AP89" s="26" t="s">
        <v>36</v>
      </c>
      <c r="AQ89" s="26" t="s">
        <v>37</v>
      </c>
      <c r="AR89" s="26" t="s">
        <v>36</v>
      </c>
      <c r="AS89" s="26" t="s">
        <v>37</v>
      </c>
      <c r="AT89" s="26" t="s">
        <v>36</v>
      </c>
      <c r="AU89" s="26" t="s">
        <v>37</v>
      </c>
      <c r="AV89" s="26" t="s">
        <v>36</v>
      </c>
      <c r="AW89" s="26" t="s">
        <v>37</v>
      </c>
      <c r="AX89" s="26" t="s">
        <v>36</v>
      </c>
      <c r="AY89" s="26" t="s">
        <v>37</v>
      </c>
      <c r="AZ89" s="26" t="s">
        <v>36</v>
      </c>
      <c r="BA89" s="26" t="s">
        <v>37</v>
      </c>
      <c r="BB89" s="26" t="s">
        <v>36</v>
      </c>
      <c r="BC89" s="26" t="s">
        <v>37</v>
      </c>
      <c r="BD89" s="26" t="s">
        <v>36</v>
      </c>
      <c r="BE89" s="26" t="s">
        <v>37</v>
      </c>
      <c r="BF89" s="26" t="s">
        <v>36</v>
      </c>
      <c r="BG89" s="26" t="s">
        <v>37</v>
      </c>
      <c r="BH89" s="26" t="s">
        <v>36</v>
      </c>
      <c r="BI89" s="26" t="s">
        <v>37</v>
      </c>
      <c r="BJ89" s="26" t="s">
        <v>38</v>
      </c>
      <c r="BK89" s="14" t="s">
        <v>39</v>
      </c>
      <c r="BL89" s="26" t="s">
        <v>40</v>
      </c>
    </row>
    <row r="90" spans="1:64" ht="15" x14ac:dyDescent="0.25">
      <c r="A90" s="20">
        <v>1</v>
      </c>
      <c r="B90" s="62">
        <v>0.26041666666666669</v>
      </c>
      <c r="C90" s="62">
        <v>0.54166666666666663</v>
      </c>
      <c r="D90" s="62">
        <v>0.26041666666666669</v>
      </c>
      <c r="E90" s="62">
        <v>0.54166666666666663</v>
      </c>
      <c r="F90" s="62">
        <v>0.26041666666666669</v>
      </c>
      <c r="G90" s="62">
        <v>0.54166666666666663</v>
      </c>
      <c r="H90" s="62">
        <v>0.26041666666666669</v>
      </c>
      <c r="I90" s="62">
        <v>0.54166666666666663</v>
      </c>
      <c r="J90" s="62">
        <v>0.26041666666666669</v>
      </c>
      <c r="K90" s="62">
        <v>0.54166666666666663</v>
      </c>
      <c r="L90" s="62">
        <v>0.26041666666666669</v>
      </c>
      <c r="M90" s="62">
        <v>0.54166666666666663</v>
      </c>
      <c r="N90" s="62">
        <v>0.26041666666666669</v>
      </c>
      <c r="O90" s="62">
        <v>0.54166666666666663</v>
      </c>
      <c r="P90" s="62">
        <v>0.26041666666666669</v>
      </c>
      <c r="Q90" s="62">
        <v>0.54166666666666663</v>
      </c>
      <c r="R90" s="62">
        <v>0.26041666666666669</v>
      </c>
      <c r="S90" s="62">
        <v>0.54166666666666663</v>
      </c>
      <c r="T90" s="62">
        <v>0.26041666666666669</v>
      </c>
      <c r="U90" s="62">
        <v>0.54166666666666663</v>
      </c>
      <c r="V90" s="62">
        <v>0.26041666666666669</v>
      </c>
      <c r="W90" s="62">
        <v>0.54166666666666663</v>
      </c>
      <c r="X90" s="62">
        <v>0.26041666666666669</v>
      </c>
      <c r="Y90" s="62">
        <v>0.54166666666666663</v>
      </c>
      <c r="Z90" s="62">
        <v>0.26041666666666669</v>
      </c>
      <c r="AA90" s="62">
        <v>0.54166666666666663</v>
      </c>
      <c r="AB90" s="62">
        <v>0.26041666666666669</v>
      </c>
      <c r="AC90" s="62">
        <v>0.54166666666666663</v>
      </c>
      <c r="AD90" s="62">
        <v>0.26041666666666669</v>
      </c>
      <c r="AE90" s="62">
        <v>0.54166666666666663</v>
      </c>
      <c r="AF90" s="62">
        <v>0.26041666666666669</v>
      </c>
      <c r="AG90" s="62">
        <v>0.54166666666666663</v>
      </c>
      <c r="AH90" s="62">
        <v>0.26041666666666669</v>
      </c>
      <c r="AI90" s="62">
        <v>0.54166666666666663</v>
      </c>
      <c r="AJ90" s="62">
        <v>0.26041666666666669</v>
      </c>
      <c r="AK90" s="62">
        <v>0.54166666666666663</v>
      </c>
      <c r="AL90" s="62">
        <v>0.26041666666666669</v>
      </c>
      <c r="AM90" s="62">
        <v>0.54166666666666663</v>
      </c>
      <c r="AN90" s="62">
        <v>0.26041666666666669</v>
      </c>
      <c r="AO90" s="62">
        <v>0.54166666666666663</v>
      </c>
      <c r="AP90" s="62">
        <v>0.26041666666666669</v>
      </c>
      <c r="AQ90" s="62">
        <v>0.54166666666666663</v>
      </c>
      <c r="AR90" s="62">
        <v>0.26041666666666669</v>
      </c>
      <c r="AS90" s="62">
        <v>0.54166666666666663</v>
      </c>
      <c r="AT90" s="62">
        <v>0.26041666666666669</v>
      </c>
      <c r="AU90" s="62">
        <v>0.54166666666666663</v>
      </c>
      <c r="AV90" s="62">
        <v>0.26041666666666669</v>
      </c>
      <c r="AW90" s="62">
        <v>0.54166666666666663</v>
      </c>
      <c r="AX90" s="62">
        <v>0.26041666666666669</v>
      </c>
      <c r="AY90" s="62">
        <v>0.54166666666666663</v>
      </c>
      <c r="AZ90" s="62">
        <v>0.26041666666666669</v>
      </c>
      <c r="BA90" s="62">
        <v>0.54166666666666663</v>
      </c>
      <c r="BB90" s="33"/>
      <c r="BC90" s="33"/>
      <c r="BD90" s="33"/>
      <c r="BE90" s="33"/>
      <c r="BF90" s="53"/>
      <c r="BG90" s="53"/>
      <c r="BH90" s="53"/>
      <c r="BI90" s="53"/>
      <c r="BJ90" s="32" t="s">
        <v>80</v>
      </c>
      <c r="BK90" s="39"/>
      <c r="BL90" s="36">
        <v>26</v>
      </c>
    </row>
    <row r="91" spans="1:64" ht="15" x14ac:dyDescent="0.25">
      <c r="A91" s="20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53"/>
      <c r="BG91" s="53"/>
      <c r="BH91" s="53"/>
      <c r="BI91" s="53"/>
      <c r="BJ91" s="41"/>
      <c r="BK91" s="19"/>
      <c r="BL91" s="20"/>
    </row>
    <row r="92" spans="1:64" ht="15" x14ac:dyDescent="0.25">
      <c r="A92" s="20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53"/>
      <c r="BG92" s="53"/>
      <c r="BH92" s="53"/>
      <c r="BI92" s="53"/>
      <c r="BJ92" s="41"/>
      <c r="BK92" s="19"/>
      <c r="BL92" s="20"/>
    </row>
    <row r="93" spans="1:64" ht="15" x14ac:dyDescent="0.25">
      <c r="A93" s="20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53"/>
      <c r="BG93" s="53"/>
      <c r="BH93" s="53"/>
      <c r="BI93" s="53"/>
      <c r="BJ93" s="18" t="s">
        <v>129</v>
      </c>
      <c r="BK93" s="19"/>
      <c r="BL93" s="20">
        <f>SUM(BL90:BL92)</f>
        <v>26</v>
      </c>
    </row>
    <row r="94" spans="1:64" ht="16.5" x14ac:dyDescent="0.25">
      <c r="F94" s="30"/>
    </row>
    <row r="95" spans="1:64" ht="16.5" x14ac:dyDescent="0.25">
      <c r="A95" s="231">
        <v>6</v>
      </c>
      <c r="F95" s="30"/>
    </row>
    <row r="96" spans="1:64" s="29" customFormat="1" ht="16.5" x14ac:dyDescent="0.25">
      <c r="A96" s="60" t="s">
        <v>73</v>
      </c>
      <c r="B96" s="60"/>
      <c r="C96" s="60"/>
      <c r="D96" s="60"/>
      <c r="E96" s="60"/>
      <c r="F96" s="60"/>
      <c r="G96" s="60"/>
      <c r="H96" s="60"/>
      <c r="I96" s="60"/>
      <c r="BK96" s="52"/>
    </row>
    <row r="97" spans="1:64" ht="16.5" x14ac:dyDescent="0.25">
      <c r="A97" s="8" t="s">
        <v>253</v>
      </c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9"/>
      <c r="O97" s="9"/>
      <c r="P97" s="9"/>
      <c r="Q97" s="9"/>
      <c r="R97" s="9"/>
      <c r="S97" s="9"/>
      <c r="T97" s="9"/>
      <c r="U97" s="9"/>
    </row>
    <row r="98" spans="1:64" ht="16.5" x14ac:dyDescent="0.25">
      <c r="A98" s="63" t="s">
        <v>81</v>
      </c>
      <c r="B98" s="63"/>
      <c r="C98" s="63"/>
      <c r="D98" s="63"/>
      <c r="E98" s="63"/>
      <c r="F98" s="63"/>
      <c r="G98" s="63"/>
      <c r="H98" s="63"/>
    </row>
    <row r="99" spans="1:64" ht="16.5" x14ac:dyDescent="0.25">
      <c r="A99" s="7" t="s">
        <v>254</v>
      </c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BC99" s="4" t="s">
        <v>72</v>
      </c>
    </row>
    <row r="100" spans="1:64" ht="16.5" x14ac:dyDescent="0.25">
      <c r="A100" s="284" t="s">
        <v>83</v>
      </c>
      <c r="B100" s="284"/>
      <c r="C100" s="284"/>
      <c r="D100" s="284"/>
      <c r="E100" s="7"/>
      <c r="F100" s="7"/>
    </row>
    <row r="101" spans="1:64" ht="16.5" x14ac:dyDescent="0.25">
      <c r="A101" s="7" t="s">
        <v>82</v>
      </c>
      <c r="B101" s="7"/>
      <c r="C101" s="7"/>
      <c r="D101" s="7"/>
      <c r="E101" s="7"/>
      <c r="F101" s="7"/>
      <c r="G101" s="7"/>
      <c r="H101" s="7"/>
      <c r="I101" s="7"/>
      <c r="J101" s="7"/>
      <c r="K101" s="7"/>
    </row>
    <row r="102" spans="1:64" ht="10.5" customHeight="1" x14ac:dyDescent="0.25">
      <c r="A102" s="10"/>
    </row>
    <row r="103" spans="1:64" ht="15.75" customHeight="1" x14ac:dyDescent="0.25">
      <c r="A103" s="268" t="s">
        <v>4</v>
      </c>
      <c r="B103" s="11" t="s">
        <v>5</v>
      </c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</row>
    <row r="104" spans="1:64" ht="15.75" customHeight="1" x14ac:dyDescent="0.25">
      <c r="A104" s="269"/>
      <c r="B104" s="267" t="s">
        <v>6</v>
      </c>
      <c r="C104" s="267"/>
      <c r="D104" s="267" t="s">
        <v>7</v>
      </c>
      <c r="E104" s="267"/>
      <c r="F104" s="267" t="s">
        <v>8</v>
      </c>
      <c r="G104" s="267"/>
      <c r="H104" s="267" t="s">
        <v>9</v>
      </c>
      <c r="I104" s="267"/>
      <c r="J104" s="267" t="s">
        <v>10</v>
      </c>
      <c r="K104" s="267"/>
      <c r="L104" s="267" t="s">
        <v>11</v>
      </c>
      <c r="M104" s="267"/>
      <c r="N104" s="267" t="s">
        <v>12</v>
      </c>
      <c r="O104" s="267"/>
      <c r="P104" s="267" t="s">
        <v>13</v>
      </c>
      <c r="Q104" s="267"/>
      <c r="R104" s="267" t="s">
        <v>14</v>
      </c>
      <c r="S104" s="267"/>
      <c r="T104" s="267" t="s">
        <v>15</v>
      </c>
      <c r="U104" s="267"/>
      <c r="V104" s="267" t="s">
        <v>16</v>
      </c>
      <c r="W104" s="267"/>
      <c r="X104" s="267" t="s">
        <v>17</v>
      </c>
      <c r="Y104" s="267"/>
      <c r="Z104" s="267" t="s">
        <v>18</v>
      </c>
      <c r="AA104" s="267"/>
      <c r="AB104" s="267" t="s">
        <v>19</v>
      </c>
      <c r="AC104" s="267"/>
      <c r="AD104" s="267" t="s">
        <v>20</v>
      </c>
      <c r="AE104" s="267"/>
      <c r="AF104" s="267" t="s">
        <v>21</v>
      </c>
      <c r="AG104" s="267"/>
      <c r="AH104" s="267" t="s">
        <v>22</v>
      </c>
      <c r="AI104" s="267"/>
      <c r="AJ104" s="267" t="s">
        <v>23</v>
      </c>
      <c r="AK104" s="267"/>
      <c r="AL104" s="267" t="s">
        <v>24</v>
      </c>
      <c r="AM104" s="267"/>
      <c r="AN104" s="267" t="s">
        <v>25</v>
      </c>
      <c r="AO104" s="267"/>
      <c r="AP104" s="267" t="s">
        <v>26</v>
      </c>
      <c r="AQ104" s="267"/>
      <c r="AR104" s="267" t="s">
        <v>27</v>
      </c>
      <c r="AS104" s="267"/>
      <c r="AT104" s="267" t="s">
        <v>28</v>
      </c>
      <c r="AU104" s="267"/>
      <c r="AV104" s="267" t="s">
        <v>29</v>
      </c>
      <c r="AW104" s="267"/>
      <c r="AX104" s="267" t="s">
        <v>30</v>
      </c>
      <c r="AY104" s="267"/>
      <c r="AZ104" s="267" t="s">
        <v>31</v>
      </c>
      <c r="BA104" s="267"/>
      <c r="BB104" s="267" t="s">
        <v>32</v>
      </c>
      <c r="BC104" s="267"/>
      <c r="BD104" s="267" t="s">
        <v>33</v>
      </c>
      <c r="BE104" s="267"/>
      <c r="BF104" s="267" t="s">
        <v>34</v>
      </c>
      <c r="BG104" s="267"/>
      <c r="BH104" s="267" t="s">
        <v>35</v>
      </c>
      <c r="BI104" s="267"/>
    </row>
    <row r="105" spans="1:64" ht="28.5" x14ac:dyDescent="0.25">
      <c r="A105" s="270"/>
      <c r="B105" s="26" t="s">
        <v>36</v>
      </c>
      <c r="C105" s="26" t="s">
        <v>37</v>
      </c>
      <c r="D105" s="26" t="s">
        <v>36</v>
      </c>
      <c r="E105" s="26" t="s">
        <v>37</v>
      </c>
      <c r="F105" s="26" t="s">
        <v>36</v>
      </c>
      <c r="G105" s="26" t="s">
        <v>37</v>
      </c>
      <c r="H105" s="26" t="s">
        <v>36</v>
      </c>
      <c r="I105" s="26" t="s">
        <v>37</v>
      </c>
      <c r="J105" s="26" t="s">
        <v>36</v>
      </c>
      <c r="K105" s="26" t="s">
        <v>37</v>
      </c>
      <c r="L105" s="26" t="s">
        <v>36</v>
      </c>
      <c r="M105" s="26" t="s">
        <v>37</v>
      </c>
      <c r="N105" s="26" t="s">
        <v>36</v>
      </c>
      <c r="O105" s="26" t="s">
        <v>37</v>
      </c>
      <c r="P105" s="26" t="s">
        <v>36</v>
      </c>
      <c r="Q105" s="26" t="s">
        <v>37</v>
      </c>
      <c r="R105" s="26" t="s">
        <v>36</v>
      </c>
      <c r="S105" s="26" t="s">
        <v>37</v>
      </c>
      <c r="T105" s="26" t="s">
        <v>36</v>
      </c>
      <c r="U105" s="26" t="s">
        <v>37</v>
      </c>
      <c r="V105" s="26" t="s">
        <v>36</v>
      </c>
      <c r="W105" s="26" t="s">
        <v>37</v>
      </c>
      <c r="X105" s="26" t="s">
        <v>36</v>
      </c>
      <c r="Y105" s="26" t="s">
        <v>37</v>
      </c>
      <c r="Z105" s="26" t="s">
        <v>36</v>
      </c>
      <c r="AA105" s="26" t="s">
        <v>37</v>
      </c>
      <c r="AB105" s="26" t="s">
        <v>36</v>
      </c>
      <c r="AC105" s="26" t="s">
        <v>37</v>
      </c>
      <c r="AD105" s="26" t="s">
        <v>36</v>
      </c>
      <c r="AE105" s="26" t="s">
        <v>37</v>
      </c>
      <c r="AF105" s="26" t="s">
        <v>36</v>
      </c>
      <c r="AG105" s="26" t="s">
        <v>37</v>
      </c>
      <c r="AH105" s="26" t="s">
        <v>36</v>
      </c>
      <c r="AI105" s="26" t="s">
        <v>37</v>
      </c>
      <c r="AJ105" s="26" t="s">
        <v>36</v>
      </c>
      <c r="AK105" s="26" t="s">
        <v>37</v>
      </c>
      <c r="AL105" s="26" t="s">
        <v>36</v>
      </c>
      <c r="AM105" s="26" t="s">
        <v>37</v>
      </c>
      <c r="AN105" s="26" t="s">
        <v>36</v>
      </c>
      <c r="AO105" s="26" t="s">
        <v>37</v>
      </c>
      <c r="AP105" s="26" t="s">
        <v>36</v>
      </c>
      <c r="AQ105" s="26" t="s">
        <v>37</v>
      </c>
      <c r="AR105" s="26" t="s">
        <v>36</v>
      </c>
      <c r="AS105" s="26" t="s">
        <v>37</v>
      </c>
      <c r="AT105" s="26" t="s">
        <v>36</v>
      </c>
      <c r="AU105" s="26" t="s">
        <v>37</v>
      </c>
      <c r="AV105" s="26" t="s">
        <v>36</v>
      </c>
      <c r="AW105" s="26" t="s">
        <v>37</v>
      </c>
      <c r="AX105" s="26" t="s">
        <v>36</v>
      </c>
      <c r="AY105" s="26" t="s">
        <v>37</v>
      </c>
      <c r="AZ105" s="26" t="s">
        <v>36</v>
      </c>
      <c r="BA105" s="26" t="s">
        <v>37</v>
      </c>
      <c r="BB105" s="26" t="s">
        <v>36</v>
      </c>
      <c r="BC105" s="26" t="s">
        <v>37</v>
      </c>
      <c r="BD105" s="26" t="s">
        <v>36</v>
      </c>
      <c r="BE105" s="26" t="s">
        <v>37</v>
      </c>
      <c r="BF105" s="26" t="s">
        <v>36</v>
      </c>
      <c r="BG105" s="26" t="s">
        <v>37</v>
      </c>
      <c r="BH105" s="26" t="s">
        <v>36</v>
      </c>
      <c r="BI105" s="26" t="s">
        <v>37</v>
      </c>
      <c r="BJ105" s="26" t="s">
        <v>38</v>
      </c>
      <c r="BK105" s="14" t="s">
        <v>39</v>
      </c>
      <c r="BL105" s="26" t="s">
        <v>40</v>
      </c>
    </row>
    <row r="106" spans="1:64" ht="15" x14ac:dyDescent="0.25">
      <c r="A106" s="204">
        <v>1</v>
      </c>
      <c r="B106" s="205">
        <v>0.30208333333333331</v>
      </c>
      <c r="C106" s="205">
        <v>0.51736111111111105</v>
      </c>
      <c r="D106" s="205">
        <v>0.30208333333333331</v>
      </c>
      <c r="E106" s="205">
        <v>0.51736111111111105</v>
      </c>
      <c r="F106" s="205">
        <v>0.30208333333333331</v>
      </c>
      <c r="G106" s="205">
        <v>0.51736111111111105</v>
      </c>
      <c r="H106" s="205">
        <v>0.30208333333333331</v>
      </c>
      <c r="I106" s="205">
        <v>0.51736111111111105</v>
      </c>
      <c r="J106" s="205">
        <v>0.30208333333333331</v>
      </c>
      <c r="K106" s="205">
        <v>0.51736111111111105</v>
      </c>
      <c r="L106" s="205">
        <v>0.30208333333333331</v>
      </c>
      <c r="M106" s="205">
        <v>0.51736111111111105</v>
      </c>
      <c r="N106" s="205">
        <v>0.30208333333333331</v>
      </c>
      <c r="O106" s="205">
        <v>0.51736111111111105</v>
      </c>
      <c r="P106" s="205">
        <v>0.30208333333333331</v>
      </c>
      <c r="Q106" s="205">
        <v>0.51736111111111105</v>
      </c>
      <c r="R106" s="205">
        <v>0.30208333333333331</v>
      </c>
      <c r="S106" s="205">
        <v>0.51736111111111105</v>
      </c>
      <c r="T106" s="205">
        <v>0.30208333333333331</v>
      </c>
      <c r="U106" s="205">
        <v>0.51736111111111105</v>
      </c>
      <c r="V106" s="205">
        <v>0.30208333333333331</v>
      </c>
      <c r="W106" s="205">
        <v>0.51736111111111105</v>
      </c>
      <c r="X106" s="205">
        <v>0.30208333333333331</v>
      </c>
      <c r="Y106" s="205">
        <v>0.51736111111111105</v>
      </c>
      <c r="Z106" s="205">
        <v>0.30208333333333331</v>
      </c>
      <c r="AA106" s="205">
        <v>0.51736111111111105</v>
      </c>
      <c r="AB106" s="205">
        <v>0.30208333333333331</v>
      </c>
      <c r="AC106" s="205">
        <v>0.51736111111111105</v>
      </c>
      <c r="AD106" s="205">
        <v>0.30208333333333331</v>
      </c>
      <c r="AE106" s="205">
        <v>0.51736111111111105</v>
      </c>
      <c r="AF106" s="205">
        <v>0.30208333333333331</v>
      </c>
      <c r="AG106" s="205">
        <v>0.51736111111111105</v>
      </c>
      <c r="AH106" s="205">
        <v>0.30208333333333331</v>
      </c>
      <c r="AI106" s="205">
        <v>0.51736111111111105</v>
      </c>
      <c r="AJ106" s="205">
        <v>0.30208333333333331</v>
      </c>
      <c r="AK106" s="205">
        <v>0.51736111111111105</v>
      </c>
      <c r="AL106" s="205">
        <v>0.30208333333333331</v>
      </c>
      <c r="AM106" s="205">
        <v>0.51736111111111105</v>
      </c>
      <c r="AN106" s="205">
        <v>0.30208333333333331</v>
      </c>
      <c r="AO106" s="205">
        <v>0.51736111111111105</v>
      </c>
      <c r="AP106" s="205">
        <v>0.30208333333333331</v>
      </c>
      <c r="AQ106" s="205">
        <v>0.51736111111111105</v>
      </c>
      <c r="AR106" s="205">
        <v>0.30208333333333331</v>
      </c>
      <c r="AS106" s="205">
        <v>0.51736111111111105</v>
      </c>
      <c r="AT106" s="205">
        <v>0.30208333333333331</v>
      </c>
      <c r="AU106" s="205">
        <v>0.51736111111111105</v>
      </c>
      <c r="AV106" s="205">
        <v>0.30208333333333331</v>
      </c>
      <c r="AW106" s="205">
        <v>0.51736111111111105</v>
      </c>
      <c r="AX106" s="205">
        <v>0.30208333333333331</v>
      </c>
      <c r="AY106" s="205">
        <v>0.51736111111111105</v>
      </c>
      <c r="AZ106" s="205">
        <v>0.30208333333333331</v>
      </c>
      <c r="BA106" s="205">
        <v>0.51736111111111105</v>
      </c>
      <c r="BB106" s="206"/>
      <c r="BC106" s="206"/>
      <c r="BD106" s="206"/>
      <c r="BE106" s="206"/>
      <c r="BF106" s="206"/>
      <c r="BG106" s="206"/>
      <c r="BH106" s="206"/>
      <c r="BI106" s="206"/>
      <c r="BJ106" s="32" t="s">
        <v>84</v>
      </c>
      <c r="BK106" s="39"/>
      <c r="BL106" s="36">
        <v>26</v>
      </c>
    </row>
    <row r="107" spans="1:64" ht="15" x14ac:dyDescent="0.25">
      <c r="A107" s="16">
        <v>2</v>
      </c>
      <c r="B107" s="207">
        <v>0.68055555555555547</v>
      </c>
      <c r="C107" s="207">
        <v>0.30208333333333331</v>
      </c>
      <c r="D107" s="207">
        <v>0.68055555555555547</v>
      </c>
      <c r="E107" s="207">
        <v>0.30208333333333331</v>
      </c>
      <c r="F107" s="207">
        <v>0.68055555555555547</v>
      </c>
      <c r="G107" s="207">
        <v>0.30208333333333331</v>
      </c>
      <c r="H107" s="207">
        <v>0.68055555555555547</v>
      </c>
      <c r="I107" s="207">
        <v>0.30208333333333331</v>
      </c>
      <c r="J107" s="207">
        <v>0.68055555555555547</v>
      </c>
      <c r="K107" s="207">
        <v>0.30208333333333331</v>
      </c>
      <c r="L107" s="207">
        <v>0.68055555555555547</v>
      </c>
      <c r="M107" s="207">
        <v>0.30208333333333331</v>
      </c>
      <c r="N107" s="207">
        <v>0.68055555555555547</v>
      </c>
      <c r="O107" s="207">
        <v>0.30208333333333331</v>
      </c>
      <c r="P107" s="207">
        <v>0.68055555555555547</v>
      </c>
      <c r="Q107" s="207">
        <v>0.30208333333333331</v>
      </c>
      <c r="R107" s="207">
        <v>0.68055555555555547</v>
      </c>
      <c r="S107" s="207">
        <v>0.30208333333333331</v>
      </c>
      <c r="T107" s="207">
        <v>0.68055555555555547</v>
      </c>
      <c r="U107" s="207">
        <v>0.30208333333333331</v>
      </c>
      <c r="V107" s="207">
        <v>0.68055555555555547</v>
      </c>
      <c r="W107" s="207">
        <v>0.30208333333333331</v>
      </c>
      <c r="X107" s="207">
        <v>0.68055555555555547</v>
      </c>
      <c r="Y107" s="207">
        <v>0.30208333333333331</v>
      </c>
      <c r="Z107" s="207">
        <v>0.68055555555555547</v>
      </c>
      <c r="AA107" s="207">
        <v>0.30208333333333331</v>
      </c>
      <c r="AB107" s="207">
        <v>0.68055555555555547</v>
      </c>
      <c r="AC107" s="207">
        <v>0.30208333333333331</v>
      </c>
      <c r="AD107" s="207">
        <v>0.68055555555555547</v>
      </c>
      <c r="AE107" s="207">
        <v>0.30208333333333331</v>
      </c>
      <c r="AF107" s="207">
        <v>0.68055555555555547</v>
      </c>
      <c r="AG107" s="207">
        <v>0.30208333333333331</v>
      </c>
      <c r="AH107" s="207">
        <v>0.68055555555555547</v>
      </c>
      <c r="AI107" s="207">
        <v>0.30208333333333331</v>
      </c>
      <c r="AJ107" s="207">
        <v>0.68055555555555547</v>
      </c>
      <c r="AK107" s="207">
        <v>0.30208333333333331</v>
      </c>
      <c r="AL107" s="207">
        <v>0.68055555555555547</v>
      </c>
      <c r="AM107" s="207">
        <v>0.30208333333333331</v>
      </c>
      <c r="AN107" s="207">
        <v>0.68055555555555547</v>
      </c>
      <c r="AO107" s="207">
        <v>0.30208333333333331</v>
      </c>
      <c r="AP107" s="207">
        <v>0.68055555555555547</v>
      </c>
      <c r="AQ107" s="207">
        <v>0.30208333333333331</v>
      </c>
      <c r="AR107" s="207">
        <v>0.68055555555555547</v>
      </c>
      <c r="AS107" s="207">
        <v>0.30208333333333331</v>
      </c>
      <c r="AT107" s="207">
        <v>0.68055555555555547</v>
      </c>
      <c r="AU107" s="207">
        <v>0.30208333333333331</v>
      </c>
      <c r="AV107" s="207">
        <v>0.68055555555555547</v>
      </c>
      <c r="AW107" s="207">
        <v>0.30208333333333331</v>
      </c>
      <c r="AX107" s="207">
        <v>0.68055555555555547</v>
      </c>
      <c r="AY107" s="207">
        <v>0.30208333333333331</v>
      </c>
      <c r="AZ107" s="207">
        <v>0.68055555555555547</v>
      </c>
      <c r="BA107" s="207">
        <v>0.30208333333333331</v>
      </c>
      <c r="BB107" s="208"/>
      <c r="BC107" s="208"/>
      <c r="BD107" s="208"/>
      <c r="BE107" s="208"/>
      <c r="BF107" s="208"/>
      <c r="BG107" s="208"/>
      <c r="BH107" s="208"/>
      <c r="BI107" s="208"/>
      <c r="BJ107" s="32" t="s">
        <v>57</v>
      </c>
      <c r="BK107" s="19"/>
      <c r="BL107" s="20">
        <v>26</v>
      </c>
    </row>
    <row r="108" spans="1:64" ht="16.5" x14ac:dyDescent="0.25">
      <c r="F108" s="30"/>
    </row>
    <row r="109" spans="1:64" ht="16.5" x14ac:dyDescent="0.25">
      <c r="F109" s="30"/>
    </row>
    <row r="110" spans="1:64" ht="16.5" x14ac:dyDescent="0.25">
      <c r="A110" s="231">
        <v>7</v>
      </c>
      <c r="F110" s="30"/>
    </row>
    <row r="111" spans="1:64" s="29" customFormat="1" ht="16.5" x14ac:dyDescent="0.25">
      <c r="A111" s="60" t="s">
        <v>73</v>
      </c>
      <c r="B111" s="60"/>
      <c r="C111" s="60"/>
      <c r="D111" s="60"/>
      <c r="E111" s="60"/>
      <c r="F111" s="60"/>
      <c r="G111" s="60"/>
      <c r="H111" s="60"/>
      <c r="I111" s="60"/>
      <c r="O111" s="69"/>
      <c r="P111" s="8"/>
      <c r="BK111" s="52"/>
    </row>
    <row r="112" spans="1:64" ht="16.5" x14ac:dyDescent="0.25">
      <c r="A112" s="8" t="s">
        <v>85</v>
      </c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281" t="s">
        <v>88</v>
      </c>
      <c r="N112" s="282"/>
      <c r="O112" s="282"/>
      <c r="P112" s="282"/>
      <c r="Q112" s="282"/>
      <c r="R112" s="282"/>
      <c r="S112" s="282"/>
      <c r="T112" s="9"/>
      <c r="U112" s="9"/>
    </row>
    <row r="113" spans="1:64" ht="16.5" x14ac:dyDescent="0.25">
      <c r="A113" s="63" t="s">
        <v>81</v>
      </c>
      <c r="B113" s="63"/>
      <c r="C113" s="63"/>
      <c r="D113" s="63"/>
      <c r="E113" s="63"/>
      <c r="F113" s="63"/>
      <c r="G113" s="63"/>
      <c r="H113" s="63"/>
    </row>
    <row r="114" spans="1:64" ht="16.5" x14ac:dyDescent="0.25">
      <c r="A114" s="7" t="s">
        <v>86</v>
      </c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BC114" s="4" t="s">
        <v>72</v>
      </c>
    </row>
    <row r="115" spans="1:64" ht="16.5" x14ac:dyDescent="0.25">
      <c r="A115" s="7" t="s">
        <v>87</v>
      </c>
      <c r="B115" s="7"/>
      <c r="C115" s="7"/>
      <c r="D115" s="7"/>
      <c r="E115" s="7"/>
      <c r="F115" s="7"/>
    </row>
    <row r="116" spans="1:64" ht="16.5" x14ac:dyDescent="0.25">
      <c r="A116" s="7" t="s">
        <v>62</v>
      </c>
      <c r="B116" s="7"/>
      <c r="C116" s="7"/>
      <c r="D116" s="7"/>
      <c r="E116" s="7"/>
      <c r="F116" s="7"/>
      <c r="G116" s="7"/>
      <c r="H116" s="7"/>
      <c r="I116" s="7"/>
      <c r="J116" s="7"/>
      <c r="K116" s="7"/>
    </row>
    <row r="117" spans="1:64" ht="16.5" x14ac:dyDescent="0.25">
      <c r="A117" s="7" t="s">
        <v>255</v>
      </c>
      <c r="B117" s="7"/>
      <c r="C117" s="7"/>
      <c r="D117" s="7"/>
      <c r="E117" s="7"/>
      <c r="F117" s="7"/>
      <c r="G117" s="7"/>
      <c r="H117" s="7"/>
      <c r="I117" s="7"/>
      <c r="J117" s="7"/>
      <c r="K117" s="7"/>
    </row>
    <row r="118" spans="1:64" ht="10.5" customHeight="1" x14ac:dyDescent="0.25">
      <c r="A118" s="10"/>
    </row>
    <row r="119" spans="1:64" ht="15.75" customHeight="1" x14ac:dyDescent="0.25">
      <c r="A119" s="268" t="s">
        <v>4</v>
      </c>
      <c r="B119" s="11" t="s">
        <v>5</v>
      </c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</row>
    <row r="120" spans="1:64" ht="15.75" customHeight="1" x14ac:dyDescent="0.25">
      <c r="A120" s="269"/>
      <c r="B120" s="267" t="s">
        <v>6</v>
      </c>
      <c r="C120" s="267"/>
      <c r="D120" s="267" t="s">
        <v>7</v>
      </c>
      <c r="E120" s="267"/>
      <c r="F120" s="267" t="s">
        <v>8</v>
      </c>
      <c r="G120" s="267"/>
      <c r="H120" s="267" t="s">
        <v>9</v>
      </c>
      <c r="I120" s="267"/>
      <c r="J120" s="267" t="s">
        <v>10</v>
      </c>
      <c r="K120" s="267"/>
      <c r="L120" s="267" t="s">
        <v>11</v>
      </c>
      <c r="M120" s="267"/>
      <c r="N120" s="267" t="s">
        <v>12</v>
      </c>
      <c r="O120" s="267"/>
      <c r="P120" s="267" t="s">
        <v>13</v>
      </c>
      <c r="Q120" s="267"/>
      <c r="R120" s="267" t="s">
        <v>14</v>
      </c>
      <c r="S120" s="267"/>
      <c r="T120" s="267" t="s">
        <v>15</v>
      </c>
      <c r="U120" s="267"/>
      <c r="V120" s="267" t="s">
        <v>16</v>
      </c>
      <c r="W120" s="267"/>
      <c r="X120" s="267" t="s">
        <v>17</v>
      </c>
      <c r="Y120" s="267"/>
      <c r="Z120" s="267" t="s">
        <v>18</v>
      </c>
      <c r="AA120" s="267"/>
      <c r="AB120" s="267" t="s">
        <v>19</v>
      </c>
      <c r="AC120" s="267"/>
      <c r="AD120" s="267" t="s">
        <v>20</v>
      </c>
      <c r="AE120" s="267"/>
      <c r="AF120" s="267" t="s">
        <v>21</v>
      </c>
      <c r="AG120" s="267"/>
      <c r="AH120" s="267" t="s">
        <v>22</v>
      </c>
      <c r="AI120" s="267"/>
      <c r="AJ120" s="267" t="s">
        <v>23</v>
      </c>
      <c r="AK120" s="267"/>
      <c r="AL120" s="267" t="s">
        <v>24</v>
      </c>
      <c r="AM120" s="267"/>
      <c r="AN120" s="267" t="s">
        <v>25</v>
      </c>
      <c r="AO120" s="267"/>
      <c r="AP120" s="267" t="s">
        <v>26</v>
      </c>
      <c r="AQ120" s="267"/>
      <c r="AR120" s="267" t="s">
        <v>27</v>
      </c>
      <c r="AS120" s="267"/>
      <c r="AT120" s="267" t="s">
        <v>28</v>
      </c>
      <c r="AU120" s="267"/>
      <c r="AV120" s="267" t="s">
        <v>29</v>
      </c>
      <c r="AW120" s="267"/>
      <c r="AX120" s="267" t="s">
        <v>30</v>
      </c>
      <c r="AY120" s="267"/>
      <c r="AZ120" s="267" t="s">
        <v>31</v>
      </c>
      <c r="BA120" s="267"/>
      <c r="BB120" s="267" t="s">
        <v>32</v>
      </c>
      <c r="BC120" s="267"/>
      <c r="BD120" s="267" t="s">
        <v>33</v>
      </c>
      <c r="BE120" s="267"/>
      <c r="BF120" s="267" t="s">
        <v>34</v>
      </c>
      <c r="BG120" s="267"/>
      <c r="BH120" s="267" t="s">
        <v>35</v>
      </c>
      <c r="BI120" s="267"/>
    </row>
    <row r="121" spans="1:64" ht="28.5" x14ac:dyDescent="0.25">
      <c r="A121" s="270"/>
      <c r="B121" s="26" t="s">
        <v>36</v>
      </c>
      <c r="C121" s="26" t="s">
        <v>37</v>
      </c>
      <c r="D121" s="26" t="s">
        <v>36</v>
      </c>
      <c r="E121" s="26" t="s">
        <v>37</v>
      </c>
      <c r="F121" s="26" t="s">
        <v>36</v>
      </c>
      <c r="G121" s="26" t="s">
        <v>37</v>
      </c>
      <c r="H121" s="26" t="s">
        <v>36</v>
      </c>
      <c r="I121" s="26" t="s">
        <v>37</v>
      </c>
      <c r="J121" s="26" t="s">
        <v>36</v>
      </c>
      <c r="K121" s="26" t="s">
        <v>37</v>
      </c>
      <c r="L121" s="26" t="s">
        <v>36</v>
      </c>
      <c r="M121" s="26" t="s">
        <v>37</v>
      </c>
      <c r="N121" s="26" t="s">
        <v>36</v>
      </c>
      <c r="O121" s="26" t="s">
        <v>37</v>
      </c>
      <c r="P121" s="26" t="s">
        <v>36</v>
      </c>
      <c r="Q121" s="26" t="s">
        <v>37</v>
      </c>
      <c r="R121" s="26" t="s">
        <v>36</v>
      </c>
      <c r="S121" s="26" t="s">
        <v>37</v>
      </c>
      <c r="T121" s="26" t="s">
        <v>36</v>
      </c>
      <c r="U121" s="26" t="s">
        <v>37</v>
      </c>
      <c r="V121" s="26" t="s">
        <v>36</v>
      </c>
      <c r="W121" s="26" t="s">
        <v>37</v>
      </c>
      <c r="X121" s="26" t="s">
        <v>36</v>
      </c>
      <c r="Y121" s="26" t="s">
        <v>37</v>
      </c>
      <c r="Z121" s="26" t="s">
        <v>36</v>
      </c>
      <c r="AA121" s="26" t="s">
        <v>37</v>
      </c>
      <c r="AB121" s="26" t="s">
        <v>36</v>
      </c>
      <c r="AC121" s="26" t="s">
        <v>37</v>
      </c>
      <c r="AD121" s="26" t="s">
        <v>36</v>
      </c>
      <c r="AE121" s="26" t="s">
        <v>37</v>
      </c>
      <c r="AF121" s="26" t="s">
        <v>36</v>
      </c>
      <c r="AG121" s="26" t="s">
        <v>37</v>
      </c>
      <c r="AH121" s="26" t="s">
        <v>36</v>
      </c>
      <c r="AI121" s="26" t="s">
        <v>37</v>
      </c>
      <c r="AJ121" s="26" t="s">
        <v>36</v>
      </c>
      <c r="AK121" s="26" t="s">
        <v>37</v>
      </c>
      <c r="AL121" s="26" t="s">
        <v>36</v>
      </c>
      <c r="AM121" s="26" t="s">
        <v>37</v>
      </c>
      <c r="AN121" s="26" t="s">
        <v>36</v>
      </c>
      <c r="AO121" s="26" t="s">
        <v>37</v>
      </c>
      <c r="AP121" s="26" t="s">
        <v>36</v>
      </c>
      <c r="AQ121" s="26" t="s">
        <v>37</v>
      </c>
      <c r="AR121" s="26" t="s">
        <v>36</v>
      </c>
      <c r="AS121" s="26" t="s">
        <v>37</v>
      </c>
      <c r="AT121" s="26" t="s">
        <v>36</v>
      </c>
      <c r="AU121" s="26" t="s">
        <v>37</v>
      </c>
      <c r="AV121" s="26" t="s">
        <v>36</v>
      </c>
      <c r="AW121" s="26" t="s">
        <v>37</v>
      </c>
      <c r="AX121" s="26" t="s">
        <v>36</v>
      </c>
      <c r="AY121" s="26" t="s">
        <v>37</v>
      </c>
      <c r="AZ121" s="26" t="s">
        <v>36</v>
      </c>
      <c r="BA121" s="26" t="s">
        <v>37</v>
      </c>
      <c r="BB121" s="26" t="s">
        <v>36</v>
      </c>
      <c r="BC121" s="26" t="s">
        <v>37</v>
      </c>
      <c r="BD121" s="26" t="s">
        <v>36</v>
      </c>
      <c r="BE121" s="26" t="s">
        <v>37</v>
      </c>
      <c r="BF121" s="26" t="s">
        <v>36</v>
      </c>
      <c r="BG121" s="26" t="s">
        <v>37</v>
      </c>
      <c r="BH121" s="26" t="s">
        <v>36</v>
      </c>
      <c r="BI121" s="26" t="s">
        <v>37</v>
      </c>
      <c r="BJ121" s="26" t="s">
        <v>38</v>
      </c>
      <c r="BK121" s="14" t="s">
        <v>39</v>
      </c>
      <c r="BL121" s="26" t="s">
        <v>40</v>
      </c>
    </row>
    <row r="122" spans="1:64" ht="15" x14ac:dyDescent="0.25">
      <c r="A122" s="20">
        <v>1</v>
      </c>
      <c r="B122" s="62">
        <v>0.43402777777777773</v>
      </c>
      <c r="C122" s="62">
        <v>0.64583333333333337</v>
      </c>
      <c r="D122" s="62">
        <v>0.43402777777777773</v>
      </c>
      <c r="E122" s="62">
        <v>0.64583333333333337</v>
      </c>
      <c r="F122" s="62">
        <v>0.43402777777777773</v>
      </c>
      <c r="G122" s="62">
        <v>0.64583333333333337</v>
      </c>
      <c r="H122" s="62">
        <v>0.43402777777777773</v>
      </c>
      <c r="I122" s="62">
        <v>0.64583333333333337</v>
      </c>
      <c r="J122" s="62">
        <v>0.43402777777777773</v>
      </c>
      <c r="K122" s="62">
        <v>0.64583333333333337</v>
      </c>
      <c r="L122" s="62">
        <v>0.43402777777777773</v>
      </c>
      <c r="M122" s="62">
        <v>0.64583333333333337</v>
      </c>
      <c r="N122" s="62">
        <v>0.43402777777777773</v>
      </c>
      <c r="O122" s="62">
        <v>0.64583333333333337</v>
      </c>
      <c r="P122" s="62">
        <v>0.43402777777777773</v>
      </c>
      <c r="Q122" s="62">
        <v>0.64583333333333337</v>
      </c>
      <c r="R122" s="62">
        <v>0.43402777777777773</v>
      </c>
      <c r="S122" s="62">
        <v>0.64583333333333337</v>
      </c>
      <c r="T122" s="62">
        <v>0.43402777777777773</v>
      </c>
      <c r="U122" s="62">
        <v>0.64583333333333337</v>
      </c>
      <c r="V122" s="62">
        <v>0.43402777777777773</v>
      </c>
      <c r="W122" s="62">
        <v>0.64583333333333337</v>
      </c>
      <c r="X122" s="62">
        <v>0.43402777777777773</v>
      </c>
      <c r="Y122" s="62">
        <v>0.64583333333333337</v>
      </c>
      <c r="Z122" s="62">
        <v>0.43402777777777773</v>
      </c>
      <c r="AA122" s="62">
        <v>0.64583333333333337</v>
      </c>
      <c r="AB122" s="62">
        <v>0.43402777777777773</v>
      </c>
      <c r="AC122" s="62">
        <v>0.64583333333333337</v>
      </c>
      <c r="AD122" s="62">
        <v>0.43402777777777773</v>
      </c>
      <c r="AE122" s="62">
        <v>0.64583333333333337</v>
      </c>
      <c r="AF122" s="62">
        <v>0.43402777777777773</v>
      </c>
      <c r="AG122" s="62">
        <v>0.64583333333333337</v>
      </c>
      <c r="AH122" s="62">
        <v>0.43402777777777773</v>
      </c>
      <c r="AI122" s="62">
        <v>0.64583333333333337</v>
      </c>
      <c r="AJ122" s="62">
        <v>0.43402777777777773</v>
      </c>
      <c r="AK122" s="62">
        <v>0.64583333333333337</v>
      </c>
      <c r="AL122" s="62">
        <v>0.43402777777777773</v>
      </c>
      <c r="AM122" s="62">
        <v>0.64583333333333337</v>
      </c>
      <c r="AN122" s="62">
        <v>0.43402777777777773</v>
      </c>
      <c r="AO122" s="62">
        <v>0.64583333333333337</v>
      </c>
      <c r="AP122" s="62">
        <v>0.43402777777777773</v>
      </c>
      <c r="AQ122" s="62">
        <v>0.64583333333333337</v>
      </c>
      <c r="AR122" s="62">
        <v>0.43402777777777773</v>
      </c>
      <c r="AS122" s="62">
        <v>0.64583333333333337</v>
      </c>
      <c r="AT122" s="62">
        <v>0.43402777777777773</v>
      </c>
      <c r="AU122" s="62">
        <v>0.64583333333333337</v>
      </c>
      <c r="AV122" s="62">
        <v>0.43402777777777773</v>
      </c>
      <c r="AW122" s="62">
        <v>0.64583333333333337</v>
      </c>
      <c r="AX122" s="62">
        <v>0.43402777777777773</v>
      </c>
      <c r="AY122" s="62">
        <v>0.64583333333333337</v>
      </c>
      <c r="AZ122" s="62">
        <v>0.43402777777777773</v>
      </c>
      <c r="BA122" s="62">
        <v>0.64583333333333337</v>
      </c>
      <c r="BB122" s="68"/>
      <c r="BC122" s="68"/>
      <c r="BD122" s="68"/>
      <c r="BE122" s="68"/>
      <c r="BF122" s="68"/>
      <c r="BG122" s="68"/>
      <c r="BH122" s="68"/>
      <c r="BI122" s="68"/>
      <c r="BJ122" s="32" t="s">
        <v>58</v>
      </c>
      <c r="BK122" s="39"/>
      <c r="BL122" s="36">
        <v>26</v>
      </c>
    </row>
    <row r="123" spans="1:64" ht="15" x14ac:dyDescent="0.25">
      <c r="A123" s="56"/>
      <c r="B123" s="70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68"/>
      <c r="AC123" s="68"/>
      <c r="AD123" s="68"/>
      <c r="AE123" s="68"/>
      <c r="AF123" s="68"/>
      <c r="AG123" s="68"/>
      <c r="AH123" s="68"/>
      <c r="AI123" s="68"/>
      <c r="AJ123" s="68"/>
      <c r="AK123" s="68"/>
      <c r="AL123" s="68"/>
      <c r="AM123" s="68"/>
      <c r="AN123" s="68"/>
      <c r="AO123" s="68"/>
      <c r="AP123" s="68"/>
      <c r="AQ123" s="68"/>
      <c r="AR123" s="68"/>
      <c r="AS123" s="68"/>
      <c r="AT123" s="68"/>
      <c r="AU123" s="68"/>
      <c r="AV123" s="68"/>
      <c r="AW123" s="68"/>
      <c r="AX123" s="68"/>
      <c r="AY123" s="68"/>
      <c r="AZ123" s="68"/>
      <c r="BA123" s="68"/>
      <c r="BB123" s="68"/>
      <c r="BC123" s="68"/>
      <c r="BD123" s="68"/>
      <c r="BE123" s="68"/>
      <c r="BF123" s="68"/>
      <c r="BG123" s="68"/>
      <c r="BH123" s="68"/>
      <c r="BI123" s="68"/>
      <c r="BJ123" s="32"/>
      <c r="BK123" s="19"/>
      <c r="BL123" s="20"/>
    </row>
    <row r="124" spans="1:64" ht="16.5" x14ac:dyDescent="0.25">
      <c r="F124" s="30"/>
      <c r="BJ124" s="18" t="s">
        <v>129</v>
      </c>
      <c r="BK124" s="19"/>
      <c r="BL124" s="20">
        <v>26</v>
      </c>
    </row>
    <row r="125" spans="1:64" ht="16.5" x14ac:dyDescent="0.25">
      <c r="A125" s="231">
        <v>8</v>
      </c>
      <c r="F125" s="30"/>
      <c r="V125" s="249"/>
      <c r="W125" s="249"/>
    </row>
    <row r="126" spans="1:64" ht="16.5" x14ac:dyDescent="0.25">
      <c r="A126" s="272" t="s">
        <v>73</v>
      </c>
      <c r="B126" s="272"/>
      <c r="C126" s="272"/>
      <c r="D126" s="272"/>
      <c r="E126" s="272"/>
      <c r="F126" s="272"/>
      <c r="G126" s="272"/>
      <c r="H126" s="272"/>
      <c r="I126" s="72"/>
      <c r="J126" s="72"/>
      <c r="K126" s="72"/>
      <c r="L126" s="72"/>
      <c r="M126" s="72"/>
      <c r="N126" s="72"/>
      <c r="O126" s="72"/>
      <c r="P126" s="72"/>
      <c r="Q126" s="252"/>
      <c r="R126" s="252"/>
      <c r="S126" s="252"/>
      <c r="T126" s="252"/>
      <c r="U126" s="252"/>
      <c r="V126" s="249"/>
      <c r="W126" s="249"/>
      <c r="X126" s="252"/>
      <c r="Y126" s="76"/>
      <c r="Z126" s="76"/>
      <c r="AA126" s="76"/>
      <c r="AB126" s="76"/>
      <c r="AC126" s="76"/>
      <c r="AD126" s="76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52"/>
      <c r="BL126" s="29"/>
    </row>
    <row r="127" spans="1:64" ht="16.5" x14ac:dyDescent="0.25">
      <c r="A127" s="273" t="s">
        <v>90</v>
      </c>
      <c r="B127" s="273"/>
      <c r="C127" s="273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81" t="s">
        <v>272</v>
      </c>
      <c r="P127" s="282"/>
      <c r="Q127" s="282"/>
      <c r="R127" s="282"/>
      <c r="S127" s="282"/>
      <c r="T127" s="282"/>
      <c r="U127" s="282"/>
      <c r="V127" s="249"/>
      <c r="W127" s="249"/>
      <c r="X127" s="76"/>
      <c r="Y127" s="76"/>
      <c r="Z127" s="76"/>
      <c r="AA127" s="76"/>
      <c r="AB127" s="76"/>
      <c r="AC127" s="76"/>
      <c r="AD127" s="76"/>
      <c r="AE127" s="71"/>
      <c r="AF127" s="71"/>
      <c r="AG127" s="71"/>
      <c r="AH127" s="71"/>
      <c r="AI127" s="71"/>
      <c r="AJ127" s="71"/>
      <c r="AK127" s="71"/>
    </row>
    <row r="128" spans="1:64" ht="16.5" x14ac:dyDescent="0.25">
      <c r="A128" s="274" t="s">
        <v>256</v>
      </c>
      <c r="B128" s="274"/>
      <c r="C128" s="274"/>
      <c r="D128" s="274"/>
      <c r="E128" s="274"/>
      <c r="F128" s="274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249"/>
      <c r="W128" s="249"/>
      <c r="X128" s="76"/>
      <c r="Y128" s="76"/>
      <c r="Z128" s="76"/>
      <c r="AA128" s="76"/>
      <c r="AB128" s="76"/>
      <c r="AC128" s="76"/>
      <c r="AD128" s="76"/>
    </row>
    <row r="129" spans="1:64" ht="16.5" x14ac:dyDescent="0.25">
      <c r="A129" s="275" t="s">
        <v>91</v>
      </c>
      <c r="B129" s="275"/>
      <c r="C129" s="275"/>
      <c r="D129" s="275"/>
      <c r="E129" s="275"/>
      <c r="F129" s="275"/>
      <c r="G129" s="275"/>
      <c r="H129" s="275"/>
      <c r="I129" s="275"/>
      <c r="J129" s="275"/>
      <c r="K129" s="275"/>
      <c r="L129" s="275"/>
      <c r="M129" s="275"/>
      <c r="N129" s="275"/>
      <c r="O129" s="275"/>
      <c r="P129" s="275"/>
      <c r="Q129" s="275"/>
      <c r="R129" s="275"/>
      <c r="S129" s="275"/>
      <c r="T129" s="275"/>
      <c r="U129" s="275"/>
      <c r="V129" s="249"/>
      <c r="W129" s="249"/>
      <c r="X129" s="76"/>
      <c r="Y129" s="76"/>
      <c r="Z129" s="76"/>
      <c r="AA129" s="76"/>
      <c r="AB129" s="76"/>
      <c r="AC129" s="76"/>
      <c r="AD129" s="76"/>
      <c r="AE129" s="7"/>
      <c r="AF129" s="7"/>
      <c r="AG129" s="7"/>
      <c r="BC129" s="4" t="s">
        <v>72</v>
      </c>
    </row>
    <row r="130" spans="1:64" ht="16.5" x14ac:dyDescent="0.25">
      <c r="A130" s="275" t="s">
        <v>89</v>
      </c>
      <c r="B130" s="275"/>
      <c r="C130" s="275"/>
      <c r="D130" s="275"/>
      <c r="E130" s="275"/>
      <c r="F130" s="275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249"/>
      <c r="W130" s="249"/>
    </row>
    <row r="131" spans="1:64" ht="16.5" x14ac:dyDescent="0.25">
      <c r="A131" s="275" t="s">
        <v>62</v>
      </c>
      <c r="B131" s="275"/>
      <c r="C131" s="275"/>
      <c r="D131" s="275"/>
      <c r="E131" s="275"/>
      <c r="F131" s="275"/>
      <c r="G131" s="275"/>
      <c r="H131" s="275"/>
      <c r="I131" s="275"/>
      <c r="J131" s="275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249"/>
      <c r="W131" s="249"/>
    </row>
    <row r="132" spans="1:64" s="225" customFormat="1" ht="18.75" x14ac:dyDescent="0.25">
      <c r="A132" s="23" t="s">
        <v>257</v>
      </c>
      <c r="BK132" s="5"/>
    </row>
    <row r="133" spans="1:64" x14ac:dyDescent="0.25">
      <c r="A133" s="268" t="s">
        <v>4</v>
      </c>
      <c r="B133" s="11" t="s">
        <v>5</v>
      </c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</row>
    <row r="134" spans="1:64" x14ac:dyDescent="0.25">
      <c r="A134" s="269"/>
      <c r="B134" s="267" t="s">
        <v>6</v>
      </c>
      <c r="C134" s="267"/>
      <c r="D134" s="267" t="s">
        <v>7</v>
      </c>
      <c r="E134" s="267"/>
      <c r="F134" s="267" t="s">
        <v>8</v>
      </c>
      <c r="G134" s="267"/>
      <c r="H134" s="267" t="s">
        <v>9</v>
      </c>
      <c r="I134" s="267"/>
      <c r="J134" s="267" t="s">
        <v>10</v>
      </c>
      <c r="K134" s="267"/>
      <c r="L134" s="267" t="s">
        <v>11</v>
      </c>
      <c r="M134" s="267"/>
      <c r="N134" s="267" t="s">
        <v>12</v>
      </c>
      <c r="O134" s="267"/>
      <c r="P134" s="267" t="s">
        <v>13</v>
      </c>
      <c r="Q134" s="267"/>
      <c r="R134" s="267" t="s">
        <v>14</v>
      </c>
      <c r="S134" s="267"/>
      <c r="T134" s="267" t="s">
        <v>15</v>
      </c>
      <c r="U134" s="267"/>
      <c r="V134" s="267" t="s">
        <v>16</v>
      </c>
      <c r="W134" s="267"/>
      <c r="X134" s="267" t="s">
        <v>17</v>
      </c>
      <c r="Y134" s="267"/>
      <c r="Z134" s="267" t="s">
        <v>18</v>
      </c>
      <c r="AA134" s="267"/>
      <c r="AB134" s="267" t="s">
        <v>19</v>
      </c>
      <c r="AC134" s="267"/>
      <c r="AD134" s="267" t="s">
        <v>20</v>
      </c>
      <c r="AE134" s="267"/>
      <c r="AF134" s="267" t="s">
        <v>21</v>
      </c>
      <c r="AG134" s="267"/>
      <c r="AH134" s="267" t="s">
        <v>22</v>
      </c>
      <c r="AI134" s="267"/>
      <c r="AJ134" s="267" t="s">
        <v>23</v>
      </c>
      <c r="AK134" s="267"/>
      <c r="AL134" s="267" t="s">
        <v>24</v>
      </c>
      <c r="AM134" s="267"/>
      <c r="AN134" s="267" t="s">
        <v>25</v>
      </c>
      <c r="AO134" s="267"/>
      <c r="AP134" s="267" t="s">
        <v>26</v>
      </c>
      <c r="AQ134" s="267"/>
      <c r="AR134" s="267" t="s">
        <v>27</v>
      </c>
      <c r="AS134" s="267"/>
      <c r="AT134" s="267" t="s">
        <v>28</v>
      </c>
      <c r="AU134" s="267"/>
      <c r="AV134" s="267" t="s">
        <v>29</v>
      </c>
      <c r="AW134" s="267"/>
      <c r="AX134" s="267" t="s">
        <v>30</v>
      </c>
      <c r="AY134" s="267"/>
      <c r="AZ134" s="267" t="s">
        <v>31</v>
      </c>
      <c r="BA134" s="267"/>
      <c r="BB134" s="267" t="s">
        <v>32</v>
      </c>
      <c r="BC134" s="267"/>
      <c r="BD134" s="267" t="s">
        <v>33</v>
      </c>
      <c r="BE134" s="267"/>
      <c r="BF134" s="267" t="s">
        <v>34</v>
      </c>
      <c r="BG134" s="267"/>
      <c r="BH134" s="267" t="s">
        <v>35</v>
      </c>
      <c r="BI134" s="267"/>
    </row>
    <row r="135" spans="1:64" ht="28.5" x14ac:dyDescent="0.25">
      <c r="A135" s="270"/>
      <c r="B135" s="26" t="s">
        <v>36</v>
      </c>
      <c r="C135" s="26" t="s">
        <v>37</v>
      </c>
      <c r="D135" s="26" t="s">
        <v>36</v>
      </c>
      <c r="E135" s="26" t="s">
        <v>37</v>
      </c>
      <c r="F135" s="26" t="s">
        <v>36</v>
      </c>
      <c r="G135" s="26" t="s">
        <v>37</v>
      </c>
      <c r="H135" s="26" t="s">
        <v>36</v>
      </c>
      <c r="I135" s="26" t="s">
        <v>37</v>
      </c>
      <c r="J135" s="26" t="s">
        <v>36</v>
      </c>
      <c r="K135" s="26" t="s">
        <v>37</v>
      </c>
      <c r="L135" s="26" t="s">
        <v>36</v>
      </c>
      <c r="M135" s="26" t="s">
        <v>37</v>
      </c>
      <c r="N135" s="26" t="s">
        <v>36</v>
      </c>
      <c r="O135" s="26" t="s">
        <v>37</v>
      </c>
      <c r="P135" s="26" t="s">
        <v>36</v>
      </c>
      <c r="Q135" s="26" t="s">
        <v>37</v>
      </c>
      <c r="R135" s="26" t="s">
        <v>36</v>
      </c>
      <c r="S135" s="26" t="s">
        <v>37</v>
      </c>
      <c r="T135" s="26" t="s">
        <v>36</v>
      </c>
      <c r="U135" s="26" t="s">
        <v>37</v>
      </c>
      <c r="V135" s="26" t="s">
        <v>36</v>
      </c>
      <c r="W135" s="26" t="s">
        <v>37</v>
      </c>
      <c r="X135" s="26" t="s">
        <v>36</v>
      </c>
      <c r="Y135" s="26" t="s">
        <v>37</v>
      </c>
      <c r="Z135" s="26" t="s">
        <v>36</v>
      </c>
      <c r="AA135" s="26" t="s">
        <v>37</v>
      </c>
      <c r="AB135" s="26" t="s">
        <v>36</v>
      </c>
      <c r="AC135" s="26" t="s">
        <v>37</v>
      </c>
      <c r="AD135" s="26" t="s">
        <v>36</v>
      </c>
      <c r="AE135" s="26" t="s">
        <v>37</v>
      </c>
      <c r="AF135" s="26" t="s">
        <v>36</v>
      </c>
      <c r="AG135" s="26" t="s">
        <v>37</v>
      </c>
      <c r="AH135" s="26" t="s">
        <v>36</v>
      </c>
      <c r="AI135" s="26" t="s">
        <v>37</v>
      </c>
      <c r="AJ135" s="26" t="s">
        <v>36</v>
      </c>
      <c r="AK135" s="26" t="s">
        <v>37</v>
      </c>
      <c r="AL135" s="26" t="s">
        <v>36</v>
      </c>
      <c r="AM135" s="26" t="s">
        <v>37</v>
      </c>
      <c r="AN135" s="26" t="s">
        <v>36</v>
      </c>
      <c r="AO135" s="26" t="s">
        <v>37</v>
      </c>
      <c r="AP135" s="26" t="s">
        <v>36</v>
      </c>
      <c r="AQ135" s="26" t="s">
        <v>37</v>
      </c>
      <c r="AR135" s="26" t="s">
        <v>36</v>
      </c>
      <c r="AS135" s="26" t="s">
        <v>37</v>
      </c>
      <c r="AT135" s="26" t="s">
        <v>36</v>
      </c>
      <c r="AU135" s="26" t="s">
        <v>37</v>
      </c>
      <c r="AV135" s="26" t="s">
        <v>36</v>
      </c>
      <c r="AW135" s="26" t="s">
        <v>37</v>
      </c>
      <c r="AX135" s="26" t="s">
        <v>36</v>
      </c>
      <c r="AY135" s="26" t="s">
        <v>37</v>
      </c>
      <c r="AZ135" s="26" t="s">
        <v>36</v>
      </c>
      <c r="BA135" s="26" t="s">
        <v>37</v>
      </c>
      <c r="BB135" s="26" t="s">
        <v>36</v>
      </c>
      <c r="BC135" s="26" t="s">
        <v>37</v>
      </c>
      <c r="BD135" s="26" t="s">
        <v>36</v>
      </c>
      <c r="BE135" s="26" t="s">
        <v>37</v>
      </c>
      <c r="BF135" s="26" t="s">
        <v>36</v>
      </c>
      <c r="BG135" s="26" t="s">
        <v>37</v>
      </c>
      <c r="BH135" s="26" t="s">
        <v>36</v>
      </c>
      <c r="BI135" s="26" t="s">
        <v>37</v>
      </c>
      <c r="BJ135" s="26" t="s">
        <v>38</v>
      </c>
      <c r="BK135" s="14" t="s">
        <v>39</v>
      </c>
      <c r="BL135" s="26" t="s">
        <v>40</v>
      </c>
    </row>
    <row r="136" spans="1:64" s="293" customFormat="1" ht="15" x14ac:dyDescent="0.25">
      <c r="A136" s="289">
        <v>1</v>
      </c>
      <c r="B136" s="290">
        <v>0.4513888888888889</v>
      </c>
      <c r="C136" s="290">
        <v>0.60416666666666663</v>
      </c>
      <c r="D136" s="290">
        <v>0.4513888888888889</v>
      </c>
      <c r="E136" s="290">
        <v>0.60416666666666663</v>
      </c>
      <c r="F136" s="290">
        <v>0.4513888888888889</v>
      </c>
      <c r="G136" s="290">
        <v>0.60416666666666663</v>
      </c>
      <c r="H136" s="290">
        <v>0.4513888888888889</v>
      </c>
      <c r="I136" s="290">
        <v>0.60416666666666663</v>
      </c>
      <c r="J136" s="290">
        <v>0.4513888888888889</v>
      </c>
      <c r="K136" s="290">
        <v>0.60416666666666663</v>
      </c>
      <c r="L136" s="290">
        <v>0.4513888888888889</v>
      </c>
      <c r="M136" s="290">
        <v>0.60416666666666663</v>
      </c>
      <c r="N136" s="290">
        <v>0.4513888888888889</v>
      </c>
      <c r="O136" s="290">
        <v>0.60416666666666663</v>
      </c>
      <c r="P136" s="290">
        <v>0.4513888888888889</v>
      </c>
      <c r="Q136" s="290">
        <v>0.60416666666666663</v>
      </c>
      <c r="R136" s="290">
        <v>0.4513888888888889</v>
      </c>
      <c r="S136" s="290">
        <v>0.60416666666666663</v>
      </c>
      <c r="T136" s="290">
        <v>0.4513888888888889</v>
      </c>
      <c r="U136" s="290">
        <v>0.60416666666666663</v>
      </c>
      <c r="V136" s="290">
        <v>0.4513888888888889</v>
      </c>
      <c r="W136" s="290">
        <v>0.60416666666666663</v>
      </c>
      <c r="X136" s="290">
        <v>0.4513888888888889</v>
      </c>
      <c r="Y136" s="290">
        <v>0.60416666666666663</v>
      </c>
      <c r="Z136" s="290">
        <v>0.4513888888888889</v>
      </c>
      <c r="AA136" s="290">
        <v>0.60416666666666663</v>
      </c>
      <c r="AB136" s="290">
        <v>0.4513888888888889</v>
      </c>
      <c r="AC136" s="290">
        <v>0.60416666666666663</v>
      </c>
      <c r="AD136" s="290">
        <v>0.4513888888888889</v>
      </c>
      <c r="AE136" s="290">
        <v>0.60416666666666663</v>
      </c>
      <c r="AF136" s="290">
        <v>0.4513888888888889</v>
      </c>
      <c r="AG136" s="290">
        <v>0.60416666666666663</v>
      </c>
      <c r="AH136" s="290">
        <v>0.4513888888888889</v>
      </c>
      <c r="AI136" s="290">
        <v>0.60416666666666663</v>
      </c>
      <c r="AJ136" s="290">
        <v>0.4513888888888889</v>
      </c>
      <c r="AK136" s="290">
        <v>0.60416666666666663</v>
      </c>
      <c r="AL136" s="290">
        <v>0.4513888888888889</v>
      </c>
      <c r="AM136" s="290">
        <v>0.60416666666666663</v>
      </c>
      <c r="AN136" s="290">
        <v>0.4513888888888889</v>
      </c>
      <c r="AO136" s="290">
        <v>0.60416666666666663</v>
      </c>
      <c r="AP136" s="290">
        <v>0.4513888888888889</v>
      </c>
      <c r="AQ136" s="290">
        <v>0.60416666666666663</v>
      </c>
      <c r="AR136" s="290">
        <v>0.4513888888888889</v>
      </c>
      <c r="AS136" s="290">
        <v>0.60416666666666663</v>
      </c>
      <c r="AT136" s="290">
        <v>0.4513888888888889</v>
      </c>
      <c r="AU136" s="290">
        <v>0.60416666666666663</v>
      </c>
      <c r="AV136" s="290">
        <v>0.4513888888888889</v>
      </c>
      <c r="AW136" s="290">
        <v>0.60416666666666663</v>
      </c>
      <c r="AX136" s="290">
        <v>0.4513888888888889</v>
      </c>
      <c r="AY136" s="290">
        <v>0.60416666666666663</v>
      </c>
      <c r="AZ136" s="290">
        <v>0.4513888888888889</v>
      </c>
      <c r="BA136" s="290">
        <v>0.60416666666666663</v>
      </c>
      <c r="BB136" s="290"/>
      <c r="BC136" s="290"/>
      <c r="BD136" s="290"/>
      <c r="BE136" s="290"/>
      <c r="BF136" s="290"/>
      <c r="BG136" s="290"/>
      <c r="BH136" s="290"/>
      <c r="BI136" s="290"/>
      <c r="BJ136" s="291" t="s">
        <v>57</v>
      </c>
      <c r="BK136" s="292"/>
      <c r="BL136" s="292">
        <v>26</v>
      </c>
    </row>
    <row r="137" spans="1:64" ht="15" x14ac:dyDescent="0.25">
      <c r="A137" s="56"/>
      <c r="B137" s="70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/>
      <c r="AE137" s="68"/>
      <c r="AF137" s="68"/>
      <c r="AG137" s="68"/>
      <c r="AH137" s="68"/>
      <c r="AI137" s="68"/>
      <c r="AJ137" s="68"/>
      <c r="AK137" s="68"/>
      <c r="AL137" s="68"/>
      <c r="AM137" s="68"/>
      <c r="AN137" s="68"/>
      <c r="AO137" s="68"/>
      <c r="AP137" s="68"/>
      <c r="AQ137" s="68"/>
      <c r="AR137" s="68"/>
      <c r="AS137" s="68"/>
      <c r="AT137" s="68"/>
      <c r="AU137" s="68"/>
      <c r="AV137" s="68"/>
      <c r="AW137" s="68"/>
      <c r="AX137" s="68"/>
      <c r="AY137" s="68"/>
      <c r="AZ137" s="68"/>
      <c r="BA137" s="68"/>
      <c r="BB137" s="68"/>
      <c r="BC137" s="68"/>
      <c r="BD137" s="68"/>
      <c r="BE137" s="68"/>
      <c r="BF137" s="68"/>
      <c r="BG137" s="68"/>
      <c r="BH137" s="68"/>
      <c r="BI137" s="68"/>
      <c r="BJ137" s="35"/>
      <c r="BK137" s="19"/>
      <c r="BL137" s="20"/>
    </row>
    <row r="138" spans="1:64" ht="16.5" x14ac:dyDescent="0.25">
      <c r="F138" s="30"/>
      <c r="BJ138" s="18" t="s">
        <v>129</v>
      </c>
      <c r="BK138" s="19"/>
      <c r="BL138" s="20">
        <v>26</v>
      </c>
    </row>
    <row r="139" spans="1:64" ht="16.5" customHeight="1" x14ac:dyDescent="0.25">
      <c r="C139" s="73"/>
      <c r="D139" s="73"/>
      <c r="E139" s="73"/>
      <c r="F139" s="73"/>
      <c r="G139" s="73"/>
      <c r="H139" s="73"/>
    </row>
    <row r="140" spans="1:64" ht="16.5" customHeight="1" x14ac:dyDescent="0.25">
      <c r="A140" s="231">
        <v>9</v>
      </c>
      <c r="C140" s="73"/>
      <c r="D140" s="73"/>
      <c r="E140" s="73"/>
      <c r="F140" s="73"/>
      <c r="G140" s="73"/>
      <c r="H140" s="73"/>
    </row>
    <row r="141" spans="1:64" ht="16.5" x14ac:dyDescent="0.25">
      <c r="A141" s="272" t="s">
        <v>73</v>
      </c>
      <c r="B141" s="272"/>
      <c r="C141" s="272"/>
      <c r="D141" s="272"/>
      <c r="E141" s="272"/>
      <c r="F141" s="272"/>
      <c r="G141" s="272"/>
      <c r="H141" s="2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1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  <c r="BH141" s="29"/>
      <c r="BI141" s="29"/>
      <c r="BJ141" s="29"/>
      <c r="BK141" s="52"/>
      <c r="BL141" s="29"/>
    </row>
    <row r="142" spans="1:64" ht="16.5" x14ac:dyDescent="0.25">
      <c r="A142" s="273" t="s">
        <v>92</v>
      </c>
      <c r="B142" s="273"/>
      <c r="C142" s="273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72"/>
      <c r="P142" s="72"/>
      <c r="Q142" s="72"/>
      <c r="R142" s="72"/>
      <c r="S142" s="285"/>
      <c r="T142" s="285"/>
      <c r="U142" s="285"/>
      <c r="V142" s="285"/>
      <c r="W142" s="285"/>
      <c r="X142" s="285"/>
    </row>
    <row r="143" spans="1:64" ht="16.5" x14ac:dyDescent="0.25">
      <c r="A143" s="274" t="s">
        <v>81</v>
      </c>
      <c r="B143" s="274"/>
      <c r="C143" s="274"/>
      <c r="D143" s="274"/>
      <c r="E143" s="274"/>
      <c r="F143" s="274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1"/>
    </row>
    <row r="144" spans="1:64" ht="16.5" x14ac:dyDescent="0.25">
      <c r="A144" s="275" t="s">
        <v>93</v>
      </c>
      <c r="B144" s="275"/>
      <c r="C144" s="275"/>
      <c r="D144" s="275"/>
      <c r="E144" s="275"/>
      <c r="F144" s="275"/>
      <c r="G144" s="275"/>
      <c r="H144" s="275"/>
      <c r="I144" s="275"/>
      <c r="J144" s="275"/>
      <c r="K144" s="275"/>
      <c r="L144" s="275"/>
      <c r="M144" s="275"/>
      <c r="N144" s="275"/>
      <c r="O144" s="275"/>
      <c r="P144" s="275"/>
      <c r="Q144" s="275"/>
      <c r="R144" s="275"/>
      <c r="S144" s="275"/>
      <c r="T144" s="275"/>
      <c r="U144" s="275"/>
      <c r="V144" s="71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BC144" s="4" t="s">
        <v>72</v>
      </c>
    </row>
    <row r="145" spans="1:64" ht="16.5" x14ac:dyDescent="0.25">
      <c r="A145" s="275" t="s">
        <v>94</v>
      </c>
      <c r="B145" s="275"/>
      <c r="C145" s="275"/>
      <c r="D145" s="275"/>
      <c r="E145" s="275"/>
      <c r="F145" s="275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1"/>
    </row>
    <row r="146" spans="1:64" ht="16.5" x14ac:dyDescent="0.25">
      <c r="A146" s="275" t="s">
        <v>62</v>
      </c>
      <c r="B146" s="275"/>
      <c r="C146" s="275"/>
      <c r="D146" s="275"/>
      <c r="E146" s="275"/>
      <c r="F146" s="275"/>
      <c r="G146" s="275"/>
      <c r="H146" s="275"/>
      <c r="I146" s="275"/>
      <c r="J146" s="275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1"/>
    </row>
    <row r="147" spans="1:64" s="225" customFormat="1" ht="18.75" x14ac:dyDescent="0.25">
      <c r="A147" s="23" t="s">
        <v>258</v>
      </c>
      <c r="BK147" s="5"/>
    </row>
    <row r="148" spans="1:64" x14ac:dyDescent="0.25">
      <c r="A148" s="268" t="s">
        <v>4</v>
      </c>
      <c r="B148" s="11" t="s">
        <v>5</v>
      </c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</row>
    <row r="149" spans="1:64" x14ac:dyDescent="0.25">
      <c r="A149" s="269"/>
      <c r="B149" s="267" t="s">
        <v>6</v>
      </c>
      <c r="C149" s="267"/>
      <c r="D149" s="267" t="s">
        <v>7</v>
      </c>
      <c r="E149" s="267"/>
      <c r="F149" s="267" t="s">
        <v>8</v>
      </c>
      <c r="G149" s="267"/>
      <c r="H149" s="267" t="s">
        <v>9</v>
      </c>
      <c r="I149" s="267"/>
      <c r="J149" s="267" t="s">
        <v>10</v>
      </c>
      <c r="K149" s="267"/>
      <c r="L149" s="267" t="s">
        <v>11</v>
      </c>
      <c r="M149" s="267"/>
      <c r="N149" s="267" t="s">
        <v>12</v>
      </c>
      <c r="O149" s="267"/>
      <c r="P149" s="267" t="s">
        <v>13</v>
      </c>
      <c r="Q149" s="267"/>
      <c r="R149" s="267" t="s">
        <v>14</v>
      </c>
      <c r="S149" s="267"/>
      <c r="T149" s="267" t="s">
        <v>15</v>
      </c>
      <c r="U149" s="267"/>
      <c r="V149" s="267" t="s">
        <v>16</v>
      </c>
      <c r="W149" s="267"/>
      <c r="X149" s="267" t="s">
        <v>17</v>
      </c>
      <c r="Y149" s="267"/>
      <c r="Z149" s="267" t="s">
        <v>18</v>
      </c>
      <c r="AA149" s="267"/>
      <c r="AB149" s="267" t="s">
        <v>19</v>
      </c>
      <c r="AC149" s="267"/>
      <c r="AD149" s="267" t="s">
        <v>20</v>
      </c>
      <c r="AE149" s="267"/>
      <c r="AF149" s="267" t="s">
        <v>21</v>
      </c>
      <c r="AG149" s="267"/>
      <c r="AH149" s="267" t="s">
        <v>22</v>
      </c>
      <c r="AI149" s="267"/>
      <c r="AJ149" s="267" t="s">
        <v>23</v>
      </c>
      <c r="AK149" s="267"/>
      <c r="AL149" s="267" t="s">
        <v>24</v>
      </c>
      <c r="AM149" s="267"/>
      <c r="AN149" s="267" t="s">
        <v>25</v>
      </c>
      <c r="AO149" s="267"/>
      <c r="AP149" s="267" t="s">
        <v>26</v>
      </c>
      <c r="AQ149" s="267"/>
      <c r="AR149" s="267" t="s">
        <v>27</v>
      </c>
      <c r="AS149" s="267"/>
      <c r="AT149" s="267" t="s">
        <v>28</v>
      </c>
      <c r="AU149" s="267"/>
      <c r="AV149" s="267" t="s">
        <v>29</v>
      </c>
      <c r="AW149" s="267"/>
      <c r="AX149" s="267" t="s">
        <v>30</v>
      </c>
      <c r="AY149" s="267"/>
      <c r="AZ149" s="267" t="s">
        <v>31</v>
      </c>
      <c r="BA149" s="267"/>
      <c r="BB149" s="267" t="s">
        <v>32</v>
      </c>
      <c r="BC149" s="267"/>
      <c r="BD149" s="267" t="s">
        <v>33</v>
      </c>
      <c r="BE149" s="267"/>
      <c r="BF149" s="267" t="s">
        <v>34</v>
      </c>
      <c r="BG149" s="267"/>
      <c r="BH149" s="267" t="s">
        <v>35</v>
      </c>
      <c r="BI149" s="267"/>
    </row>
    <row r="150" spans="1:64" ht="28.5" x14ac:dyDescent="0.25">
      <c r="A150" s="270"/>
      <c r="B150" s="26" t="s">
        <v>36</v>
      </c>
      <c r="C150" s="26" t="s">
        <v>37</v>
      </c>
      <c r="D150" s="26" t="s">
        <v>36</v>
      </c>
      <c r="E150" s="26" t="s">
        <v>37</v>
      </c>
      <c r="F150" s="26" t="s">
        <v>36</v>
      </c>
      <c r="G150" s="26" t="s">
        <v>37</v>
      </c>
      <c r="H150" s="26" t="s">
        <v>36</v>
      </c>
      <c r="I150" s="26" t="s">
        <v>37</v>
      </c>
      <c r="J150" s="26" t="s">
        <v>36</v>
      </c>
      <c r="K150" s="26" t="s">
        <v>37</v>
      </c>
      <c r="L150" s="26" t="s">
        <v>36</v>
      </c>
      <c r="M150" s="26" t="s">
        <v>37</v>
      </c>
      <c r="N150" s="26" t="s">
        <v>36</v>
      </c>
      <c r="O150" s="26" t="s">
        <v>37</v>
      </c>
      <c r="P150" s="26" t="s">
        <v>36</v>
      </c>
      <c r="Q150" s="26" t="s">
        <v>37</v>
      </c>
      <c r="R150" s="26" t="s">
        <v>36</v>
      </c>
      <c r="S150" s="26" t="s">
        <v>37</v>
      </c>
      <c r="T150" s="26" t="s">
        <v>36</v>
      </c>
      <c r="U150" s="26" t="s">
        <v>37</v>
      </c>
      <c r="V150" s="26" t="s">
        <v>36</v>
      </c>
      <c r="W150" s="26" t="s">
        <v>37</v>
      </c>
      <c r="X150" s="26" t="s">
        <v>36</v>
      </c>
      <c r="Y150" s="26" t="s">
        <v>37</v>
      </c>
      <c r="Z150" s="26" t="s">
        <v>36</v>
      </c>
      <c r="AA150" s="26" t="s">
        <v>37</v>
      </c>
      <c r="AB150" s="26" t="s">
        <v>36</v>
      </c>
      <c r="AC150" s="26" t="s">
        <v>37</v>
      </c>
      <c r="AD150" s="26" t="s">
        <v>36</v>
      </c>
      <c r="AE150" s="26" t="s">
        <v>37</v>
      </c>
      <c r="AF150" s="26" t="s">
        <v>36</v>
      </c>
      <c r="AG150" s="26" t="s">
        <v>37</v>
      </c>
      <c r="AH150" s="26" t="s">
        <v>36</v>
      </c>
      <c r="AI150" s="26" t="s">
        <v>37</v>
      </c>
      <c r="AJ150" s="26" t="s">
        <v>36</v>
      </c>
      <c r="AK150" s="26" t="s">
        <v>37</v>
      </c>
      <c r="AL150" s="26" t="s">
        <v>36</v>
      </c>
      <c r="AM150" s="26" t="s">
        <v>37</v>
      </c>
      <c r="AN150" s="26" t="s">
        <v>36</v>
      </c>
      <c r="AO150" s="26" t="s">
        <v>37</v>
      </c>
      <c r="AP150" s="26" t="s">
        <v>36</v>
      </c>
      <c r="AQ150" s="26" t="s">
        <v>37</v>
      </c>
      <c r="AR150" s="26" t="s">
        <v>36</v>
      </c>
      <c r="AS150" s="26" t="s">
        <v>37</v>
      </c>
      <c r="AT150" s="26" t="s">
        <v>36</v>
      </c>
      <c r="AU150" s="26" t="s">
        <v>37</v>
      </c>
      <c r="AV150" s="26" t="s">
        <v>36</v>
      </c>
      <c r="AW150" s="26" t="s">
        <v>37</v>
      </c>
      <c r="AX150" s="26" t="s">
        <v>36</v>
      </c>
      <c r="AY150" s="26" t="s">
        <v>37</v>
      </c>
      <c r="AZ150" s="26" t="s">
        <v>36</v>
      </c>
      <c r="BA150" s="26" t="s">
        <v>37</v>
      </c>
      <c r="BB150" s="26" t="s">
        <v>36</v>
      </c>
      <c r="BC150" s="26" t="s">
        <v>37</v>
      </c>
      <c r="BD150" s="26" t="s">
        <v>36</v>
      </c>
      <c r="BE150" s="26" t="s">
        <v>37</v>
      </c>
      <c r="BF150" s="26" t="s">
        <v>36</v>
      </c>
      <c r="BG150" s="26" t="s">
        <v>37</v>
      </c>
      <c r="BH150" s="26" t="s">
        <v>36</v>
      </c>
      <c r="BI150" s="26" t="s">
        <v>37</v>
      </c>
      <c r="BJ150" s="26" t="s">
        <v>38</v>
      </c>
      <c r="BK150" s="14" t="s">
        <v>39</v>
      </c>
      <c r="BL150" s="26" t="s">
        <v>40</v>
      </c>
    </row>
    <row r="151" spans="1:64" ht="15" x14ac:dyDescent="0.25">
      <c r="A151" s="20">
        <v>1</v>
      </c>
      <c r="B151" s="62">
        <v>0.46875</v>
      </c>
      <c r="C151" s="62">
        <v>0.66666666666666663</v>
      </c>
      <c r="D151" s="62">
        <v>0.46875</v>
      </c>
      <c r="E151" s="62">
        <v>0.66666666666666663</v>
      </c>
      <c r="F151" s="62">
        <v>0.46875</v>
      </c>
      <c r="G151" s="62">
        <v>0.66666666666666663</v>
      </c>
      <c r="H151" s="62">
        <v>0.46875</v>
      </c>
      <c r="I151" s="62">
        <v>0.66666666666666663</v>
      </c>
      <c r="J151" s="62">
        <v>0.46875</v>
      </c>
      <c r="K151" s="62">
        <v>0.66666666666666663</v>
      </c>
      <c r="L151" s="62">
        <v>0.46875</v>
      </c>
      <c r="M151" s="62">
        <v>0.66666666666666663</v>
      </c>
      <c r="N151" s="62">
        <v>0.46875</v>
      </c>
      <c r="O151" s="62">
        <v>0.66666666666666663</v>
      </c>
      <c r="P151" s="62">
        <v>0.46875</v>
      </c>
      <c r="Q151" s="62">
        <v>0.66666666666666663</v>
      </c>
      <c r="R151" s="62">
        <v>0.46875</v>
      </c>
      <c r="S151" s="62">
        <v>0.66666666666666663</v>
      </c>
      <c r="T151" s="62">
        <v>0.46875</v>
      </c>
      <c r="U151" s="62">
        <v>0.66666666666666663</v>
      </c>
      <c r="V151" s="62">
        <v>0.46875</v>
      </c>
      <c r="W151" s="62">
        <v>0.66666666666666663</v>
      </c>
      <c r="X151" s="62">
        <v>0.46875</v>
      </c>
      <c r="Y151" s="62">
        <v>0.66666666666666663</v>
      </c>
      <c r="Z151" s="62">
        <v>0.46875</v>
      </c>
      <c r="AA151" s="62">
        <v>0.66666666666666663</v>
      </c>
      <c r="AB151" s="62">
        <v>0.46875</v>
      </c>
      <c r="AC151" s="62">
        <v>0.66666666666666663</v>
      </c>
      <c r="AD151" s="62">
        <v>0.46875</v>
      </c>
      <c r="AE151" s="62">
        <v>0.66666666666666663</v>
      </c>
      <c r="AF151" s="62">
        <v>0.46875</v>
      </c>
      <c r="AG151" s="62">
        <v>0.66666666666666663</v>
      </c>
      <c r="AH151" s="62">
        <v>0.46875</v>
      </c>
      <c r="AI151" s="62">
        <v>0.66666666666666663</v>
      </c>
      <c r="AJ151" s="62">
        <v>0.46875</v>
      </c>
      <c r="AK151" s="62">
        <v>0.66666666666666663</v>
      </c>
      <c r="AL151" s="62">
        <v>0.46875</v>
      </c>
      <c r="AM151" s="62">
        <v>0.66666666666666663</v>
      </c>
      <c r="AN151" s="62">
        <v>0.46875</v>
      </c>
      <c r="AO151" s="62">
        <v>0.66666666666666663</v>
      </c>
      <c r="AP151" s="62">
        <v>0.46875</v>
      </c>
      <c r="AQ151" s="62">
        <v>0.66666666666666663</v>
      </c>
      <c r="AR151" s="62">
        <v>0.46875</v>
      </c>
      <c r="AS151" s="62">
        <v>0.66666666666666663</v>
      </c>
      <c r="AT151" s="62">
        <v>0.46875</v>
      </c>
      <c r="AU151" s="62">
        <v>0.66666666666666663</v>
      </c>
      <c r="AV151" s="62">
        <v>0.46875</v>
      </c>
      <c r="AW151" s="62">
        <v>0.66666666666666663</v>
      </c>
      <c r="AX151" s="62">
        <v>0.46875</v>
      </c>
      <c r="AY151" s="62">
        <v>0.66666666666666663</v>
      </c>
      <c r="AZ151" s="62">
        <v>0.46875</v>
      </c>
      <c r="BA151" s="62">
        <v>0.66666666666666663</v>
      </c>
      <c r="BB151" s="68"/>
      <c r="BC151" s="68"/>
      <c r="BD151" s="68"/>
      <c r="BE151" s="68"/>
      <c r="BF151" s="68"/>
      <c r="BG151" s="68"/>
      <c r="BH151" s="68"/>
      <c r="BI151" s="68"/>
      <c r="BJ151" s="32" t="s">
        <v>57</v>
      </c>
      <c r="BK151" s="39"/>
      <c r="BL151" s="36">
        <v>26</v>
      </c>
    </row>
    <row r="152" spans="1:64" ht="15" x14ac:dyDescent="0.25">
      <c r="A152" s="56"/>
      <c r="B152" s="70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  <c r="AA152" s="68"/>
      <c r="AB152" s="68"/>
      <c r="AC152" s="68"/>
      <c r="AD152" s="68"/>
      <c r="AE152" s="68"/>
      <c r="AF152" s="68"/>
      <c r="AG152" s="68"/>
      <c r="AH152" s="68"/>
      <c r="AI152" s="68"/>
      <c r="AJ152" s="68"/>
      <c r="AK152" s="68"/>
      <c r="AL152" s="68"/>
      <c r="AM152" s="68"/>
      <c r="AN152" s="68"/>
      <c r="AO152" s="68"/>
      <c r="AP152" s="68"/>
      <c r="AQ152" s="68"/>
      <c r="AR152" s="68"/>
      <c r="AS152" s="68"/>
      <c r="AT152" s="68"/>
      <c r="AU152" s="68"/>
      <c r="AV152" s="68"/>
      <c r="AW152" s="68"/>
      <c r="AX152" s="68"/>
      <c r="AY152" s="68"/>
      <c r="AZ152" s="68"/>
      <c r="BA152" s="68"/>
      <c r="BB152" s="68"/>
      <c r="BC152" s="68"/>
      <c r="BD152" s="68"/>
      <c r="BE152" s="68"/>
      <c r="BF152" s="68"/>
      <c r="BG152" s="68"/>
      <c r="BH152" s="68"/>
      <c r="BI152" s="68"/>
      <c r="BJ152" s="35"/>
      <c r="BK152" s="19"/>
      <c r="BL152" s="20"/>
    </row>
    <row r="153" spans="1:64" ht="16.5" x14ac:dyDescent="0.25">
      <c r="F153" s="30"/>
      <c r="BJ153" s="18" t="s">
        <v>129</v>
      </c>
      <c r="BK153" s="19"/>
      <c r="BL153" s="20">
        <v>26</v>
      </c>
    </row>
    <row r="154" spans="1:64" ht="16.5" customHeight="1" x14ac:dyDescent="0.25">
      <c r="A154" s="231">
        <v>10</v>
      </c>
      <c r="C154" s="73"/>
      <c r="D154" s="73"/>
      <c r="E154" s="73"/>
      <c r="F154" s="73"/>
      <c r="G154" s="73"/>
      <c r="H154" s="73"/>
    </row>
    <row r="155" spans="1:64" ht="16.5" x14ac:dyDescent="0.25">
      <c r="A155" s="272" t="s">
        <v>96</v>
      </c>
      <c r="B155" s="272"/>
      <c r="C155" s="272"/>
      <c r="D155" s="272"/>
      <c r="E155" s="272"/>
      <c r="F155" s="272"/>
      <c r="G155" s="272"/>
      <c r="H155" s="2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1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9"/>
      <c r="BH155" s="29"/>
      <c r="BI155" s="29"/>
      <c r="BJ155" s="29"/>
      <c r="BK155" s="52"/>
      <c r="BL155" s="29"/>
    </row>
    <row r="156" spans="1:64" ht="16.5" x14ac:dyDescent="0.25">
      <c r="A156" s="8" t="s">
        <v>97</v>
      </c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72"/>
      <c r="P156" s="72"/>
      <c r="Q156" s="72"/>
      <c r="R156" s="72"/>
      <c r="S156" s="72"/>
      <c r="T156" s="72"/>
      <c r="U156" s="72"/>
      <c r="V156" s="71"/>
    </row>
    <row r="157" spans="1:64" ht="16.5" x14ac:dyDescent="0.25">
      <c r="A157" s="63" t="s">
        <v>259</v>
      </c>
      <c r="B157" s="63"/>
      <c r="C157" s="63"/>
      <c r="D157" s="63"/>
      <c r="E157" s="63"/>
      <c r="F157" s="63"/>
      <c r="G157" s="63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1"/>
    </row>
    <row r="158" spans="1:64" ht="16.5" x14ac:dyDescent="0.25">
      <c r="A158" s="7" t="s">
        <v>102</v>
      </c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1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BC158" s="4" t="s">
        <v>72</v>
      </c>
    </row>
    <row r="159" spans="1:64" ht="16.5" x14ac:dyDescent="0.25">
      <c r="A159" s="7" t="s">
        <v>95</v>
      </c>
      <c r="B159" s="7"/>
      <c r="C159" s="7"/>
      <c r="D159" s="7"/>
      <c r="E159" s="7"/>
      <c r="F159" s="7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1"/>
    </row>
    <row r="160" spans="1:64" ht="16.5" x14ac:dyDescent="0.25">
      <c r="A160" s="275" t="s">
        <v>230</v>
      </c>
      <c r="B160" s="275"/>
      <c r="C160" s="275"/>
      <c r="D160" s="275"/>
      <c r="E160" s="275"/>
      <c r="F160" s="275"/>
      <c r="G160" s="275"/>
      <c r="H160" s="275"/>
      <c r="I160" s="275"/>
      <c r="J160" s="275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1"/>
    </row>
    <row r="161" spans="1:64" ht="9.75" customHeight="1" x14ac:dyDescent="0.25">
      <c r="A161" s="10"/>
    </row>
    <row r="162" spans="1:64" x14ac:dyDescent="0.25">
      <c r="A162" s="268" t="s">
        <v>4</v>
      </c>
      <c r="B162" s="11" t="s">
        <v>5</v>
      </c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</row>
    <row r="163" spans="1:64" x14ac:dyDescent="0.25">
      <c r="A163" s="269"/>
      <c r="B163" s="267" t="s">
        <v>6</v>
      </c>
      <c r="C163" s="267"/>
      <c r="D163" s="267" t="s">
        <v>7</v>
      </c>
      <c r="E163" s="267"/>
      <c r="F163" s="267" t="s">
        <v>8</v>
      </c>
      <c r="G163" s="267"/>
      <c r="H163" s="267" t="s">
        <v>9</v>
      </c>
      <c r="I163" s="267"/>
      <c r="J163" s="267" t="s">
        <v>10</v>
      </c>
      <c r="K163" s="267"/>
      <c r="L163" s="267" t="s">
        <v>11</v>
      </c>
      <c r="M163" s="267"/>
      <c r="N163" s="267" t="s">
        <v>12</v>
      </c>
      <c r="O163" s="267"/>
      <c r="P163" s="267" t="s">
        <v>13</v>
      </c>
      <c r="Q163" s="267"/>
      <c r="R163" s="267" t="s">
        <v>14</v>
      </c>
      <c r="S163" s="267"/>
      <c r="T163" s="267" t="s">
        <v>15</v>
      </c>
      <c r="U163" s="267"/>
      <c r="V163" s="267" t="s">
        <v>16</v>
      </c>
      <c r="W163" s="267"/>
      <c r="X163" s="267" t="s">
        <v>17</v>
      </c>
      <c r="Y163" s="267"/>
      <c r="Z163" s="267" t="s">
        <v>18</v>
      </c>
      <c r="AA163" s="267"/>
      <c r="AB163" s="267" t="s">
        <v>19</v>
      </c>
      <c r="AC163" s="267"/>
      <c r="AD163" s="267" t="s">
        <v>20</v>
      </c>
      <c r="AE163" s="267"/>
      <c r="AF163" s="267" t="s">
        <v>21</v>
      </c>
      <c r="AG163" s="267"/>
      <c r="AH163" s="267" t="s">
        <v>22</v>
      </c>
      <c r="AI163" s="267"/>
      <c r="AJ163" s="267" t="s">
        <v>23</v>
      </c>
      <c r="AK163" s="267"/>
      <c r="AL163" s="267" t="s">
        <v>24</v>
      </c>
      <c r="AM163" s="267"/>
      <c r="AN163" s="267" t="s">
        <v>25</v>
      </c>
      <c r="AO163" s="267"/>
      <c r="AP163" s="267" t="s">
        <v>26</v>
      </c>
      <c r="AQ163" s="267"/>
      <c r="AR163" s="267" t="s">
        <v>27</v>
      </c>
      <c r="AS163" s="267"/>
      <c r="AT163" s="267" t="s">
        <v>28</v>
      </c>
      <c r="AU163" s="267"/>
      <c r="AV163" s="267" t="s">
        <v>29</v>
      </c>
      <c r="AW163" s="267"/>
      <c r="AX163" s="267" t="s">
        <v>30</v>
      </c>
      <c r="AY163" s="267"/>
      <c r="AZ163" s="267" t="s">
        <v>31</v>
      </c>
      <c r="BA163" s="267"/>
      <c r="BB163" s="267" t="s">
        <v>32</v>
      </c>
      <c r="BC163" s="267"/>
      <c r="BD163" s="267" t="s">
        <v>33</v>
      </c>
      <c r="BE163" s="267"/>
      <c r="BF163" s="267" t="s">
        <v>34</v>
      </c>
      <c r="BG163" s="267"/>
      <c r="BH163" s="267" t="s">
        <v>35</v>
      </c>
      <c r="BI163" s="267"/>
    </row>
    <row r="164" spans="1:64" ht="28.5" x14ac:dyDescent="0.25">
      <c r="A164" s="271"/>
      <c r="B164" s="80" t="s">
        <v>36</v>
      </c>
      <c r="C164" s="80" t="s">
        <v>37</v>
      </c>
      <c r="D164" s="80" t="s">
        <v>36</v>
      </c>
      <c r="E164" s="80" t="s">
        <v>37</v>
      </c>
      <c r="F164" s="80" t="s">
        <v>36</v>
      </c>
      <c r="G164" s="80" t="s">
        <v>37</v>
      </c>
      <c r="H164" s="80" t="s">
        <v>36</v>
      </c>
      <c r="I164" s="80" t="s">
        <v>37</v>
      </c>
      <c r="J164" s="80" t="s">
        <v>36</v>
      </c>
      <c r="K164" s="80" t="s">
        <v>37</v>
      </c>
      <c r="L164" s="80" t="s">
        <v>36</v>
      </c>
      <c r="M164" s="80" t="s">
        <v>37</v>
      </c>
      <c r="N164" s="80" t="s">
        <v>36</v>
      </c>
      <c r="O164" s="80" t="s">
        <v>37</v>
      </c>
      <c r="P164" s="80" t="s">
        <v>36</v>
      </c>
      <c r="Q164" s="80" t="s">
        <v>37</v>
      </c>
      <c r="R164" s="80" t="s">
        <v>36</v>
      </c>
      <c r="S164" s="80" t="s">
        <v>37</v>
      </c>
      <c r="T164" s="80" t="s">
        <v>36</v>
      </c>
      <c r="U164" s="80" t="s">
        <v>37</v>
      </c>
      <c r="V164" s="80" t="s">
        <v>36</v>
      </c>
      <c r="W164" s="80" t="s">
        <v>37</v>
      </c>
      <c r="X164" s="80" t="s">
        <v>36</v>
      </c>
      <c r="Y164" s="80" t="s">
        <v>37</v>
      </c>
      <c r="Z164" s="80" t="s">
        <v>36</v>
      </c>
      <c r="AA164" s="80" t="s">
        <v>37</v>
      </c>
      <c r="AB164" s="80" t="s">
        <v>36</v>
      </c>
      <c r="AC164" s="80" t="s">
        <v>37</v>
      </c>
      <c r="AD164" s="80" t="s">
        <v>36</v>
      </c>
      <c r="AE164" s="80" t="s">
        <v>37</v>
      </c>
      <c r="AF164" s="80" t="s">
        <v>36</v>
      </c>
      <c r="AG164" s="80" t="s">
        <v>37</v>
      </c>
      <c r="AH164" s="80" t="s">
        <v>36</v>
      </c>
      <c r="AI164" s="80" t="s">
        <v>37</v>
      </c>
      <c r="AJ164" s="80" t="s">
        <v>36</v>
      </c>
      <c r="AK164" s="80" t="s">
        <v>37</v>
      </c>
      <c r="AL164" s="80" t="s">
        <v>36</v>
      </c>
      <c r="AM164" s="80" t="s">
        <v>37</v>
      </c>
      <c r="AN164" s="80" t="s">
        <v>36</v>
      </c>
      <c r="AO164" s="80" t="s">
        <v>37</v>
      </c>
      <c r="AP164" s="80" t="s">
        <v>36</v>
      </c>
      <c r="AQ164" s="80" t="s">
        <v>37</v>
      </c>
      <c r="AR164" s="80" t="s">
        <v>36</v>
      </c>
      <c r="AS164" s="80" t="s">
        <v>37</v>
      </c>
      <c r="AT164" s="80" t="s">
        <v>36</v>
      </c>
      <c r="AU164" s="80" t="s">
        <v>37</v>
      </c>
      <c r="AV164" s="80" t="s">
        <v>36</v>
      </c>
      <c r="AW164" s="80" t="s">
        <v>37</v>
      </c>
      <c r="AX164" s="80" t="s">
        <v>36</v>
      </c>
      <c r="AY164" s="80" t="s">
        <v>37</v>
      </c>
      <c r="AZ164" s="80" t="s">
        <v>36</v>
      </c>
      <c r="BA164" s="80" t="s">
        <v>37</v>
      </c>
      <c r="BB164" s="80" t="s">
        <v>36</v>
      </c>
      <c r="BC164" s="80" t="s">
        <v>37</v>
      </c>
      <c r="BD164" s="80" t="s">
        <v>36</v>
      </c>
      <c r="BE164" s="80" t="s">
        <v>37</v>
      </c>
      <c r="BF164" s="80" t="s">
        <v>36</v>
      </c>
      <c r="BG164" s="80" t="s">
        <v>37</v>
      </c>
      <c r="BH164" s="80" t="s">
        <v>36</v>
      </c>
      <c r="BI164" s="80" t="s">
        <v>37</v>
      </c>
      <c r="BJ164" s="80" t="s">
        <v>38</v>
      </c>
      <c r="BK164" s="14" t="s">
        <v>39</v>
      </c>
      <c r="BL164" s="26" t="s">
        <v>40</v>
      </c>
    </row>
    <row r="165" spans="1:64" ht="15" x14ac:dyDescent="0.25">
      <c r="A165" s="128">
        <v>1</v>
      </c>
      <c r="B165" s="108">
        <v>0.26041666666666669</v>
      </c>
      <c r="C165" s="108">
        <v>0.40277777777777773</v>
      </c>
      <c r="D165" s="108">
        <v>0.26041666666666669</v>
      </c>
      <c r="E165" s="108">
        <v>0.40277777777777773</v>
      </c>
      <c r="F165" s="108">
        <v>0.26041666666666669</v>
      </c>
      <c r="G165" s="108">
        <v>0.40277777777777773</v>
      </c>
      <c r="H165" s="108">
        <v>0.26041666666666669</v>
      </c>
      <c r="I165" s="108">
        <v>0.40277777777777773</v>
      </c>
      <c r="J165" s="108">
        <v>0.26041666666666669</v>
      </c>
      <c r="K165" s="108">
        <v>0.40277777777777773</v>
      </c>
      <c r="L165" s="108">
        <v>0.26041666666666669</v>
      </c>
      <c r="M165" s="108">
        <v>0.40277777777777773</v>
      </c>
      <c r="N165" s="108">
        <v>0.26041666666666669</v>
      </c>
      <c r="O165" s="108">
        <v>0.40277777777777773</v>
      </c>
      <c r="P165" s="108">
        <v>0.26041666666666669</v>
      </c>
      <c r="Q165" s="108">
        <v>0.40277777777777773</v>
      </c>
      <c r="R165" s="108">
        <v>0.26041666666666669</v>
      </c>
      <c r="S165" s="108">
        <v>0.40277777777777773</v>
      </c>
      <c r="T165" s="108">
        <v>0.26041666666666669</v>
      </c>
      <c r="U165" s="108">
        <v>0.40277777777777773</v>
      </c>
      <c r="V165" s="108">
        <v>0.26041666666666669</v>
      </c>
      <c r="W165" s="108">
        <v>0.40277777777777773</v>
      </c>
      <c r="X165" s="108">
        <v>0.26041666666666669</v>
      </c>
      <c r="Y165" s="108">
        <v>0.40277777777777773</v>
      </c>
      <c r="Z165" s="108">
        <v>0.26041666666666669</v>
      </c>
      <c r="AA165" s="108">
        <v>0.40277777777777773</v>
      </c>
      <c r="AB165" s="108">
        <v>0.26041666666666669</v>
      </c>
      <c r="AC165" s="108">
        <v>0.40277777777777773</v>
      </c>
      <c r="AD165" s="108">
        <v>0.26041666666666669</v>
      </c>
      <c r="AE165" s="108">
        <v>0.40277777777777773</v>
      </c>
      <c r="AF165" s="108">
        <v>0.26041666666666669</v>
      </c>
      <c r="AG165" s="108">
        <v>0.40277777777777773</v>
      </c>
      <c r="AH165" s="108">
        <v>0.26041666666666669</v>
      </c>
      <c r="AI165" s="108">
        <v>0.40277777777777773</v>
      </c>
      <c r="AJ165" s="108">
        <v>0.26041666666666669</v>
      </c>
      <c r="AK165" s="108">
        <v>0.40277777777777773</v>
      </c>
      <c r="AL165" s="108">
        <v>0.26041666666666669</v>
      </c>
      <c r="AM165" s="108">
        <v>0.40277777777777773</v>
      </c>
      <c r="AN165" s="108">
        <v>0.26041666666666669</v>
      </c>
      <c r="AO165" s="108">
        <v>0.40277777777777773</v>
      </c>
      <c r="AP165" s="108">
        <v>0.26041666666666669</v>
      </c>
      <c r="AQ165" s="108">
        <v>0.40277777777777773</v>
      </c>
      <c r="AR165" s="108">
        <v>0.26041666666666669</v>
      </c>
      <c r="AS165" s="108">
        <v>0.40277777777777773</v>
      </c>
      <c r="AT165" s="108">
        <v>0.26041666666666669</v>
      </c>
      <c r="AU165" s="108">
        <v>0.40277777777777773</v>
      </c>
      <c r="AV165" s="202"/>
      <c r="AW165" s="202"/>
      <c r="AX165" s="202"/>
      <c r="AY165" s="202"/>
      <c r="AZ165" s="202"/>
      <c r="BA165" s="202"/>
      <c r="BB165" s="202"/>
      <c r="BC165" s="202"/>
      <c r="BD165" s="202"/>
      <c r="BE165" s="202"/>
      <c r="BF165" s="202"/>
      <c r="BG165" s="202"/>
      <c r="BH165" s="202"/>
      <c r="BI165" s="202"/>
      <c r="BJ165" s="32" t="s">
        <v>57</v>
      </c>
      <c r="BK165" s="79"/>
      <c r="BL165" s="36">
        <v>23</v>
      </c>
    </row>
    <row r="166" spans="1:64" ht="15" x14ac:dyDescent="0.25">
      <c r="A166" s="129">
        <v>2</v>
      </c>
      <c r="B166" s="110">
        <v>0.31944444444444448</v>
      </c>
      <c r="C166" s="110">
        <v>0.5</v>
      </c>
      <c r="D166" s="110">
        <v>0.31944444444444448</v>
      </c>
      <c r="E166" s="110">
        <v>0.5</v>
      </c>
      <c r="F166" s="110">
        <v>0.31944444444444448</v>
      </c>
      <c r="G166" s="110">
        <v>0.5</v>
      </c>
      <c r="H166" s="110">
        <v>0.31944444444444448</v>
      </c>
      <c r="I166" s="110">
        <v>0.5</v>
      </c>
      <c r="J166" s="110">
        <v>0.31944444444444448</v>
      </c>
      <c r="K166" s="110">
        <v>0.5</v>
      </c>
      <c r="L166" s="110">
        <v>0.31944444444444448</v>
      </c>
      <c r="M166" s="110">
        <v>0.5</v>
      </c>
      <c r="N166" s="110">
        <v>0.31944444444444448</v>
      </c>
      <c r="O166" s="110">
        <v>0.5</v>
      </c>
      <c r="P166" s="110">
        <v>0.31944444444444448</v>
      </c>
      <c r="Q166" s="110">
        <v>0.5</v>
      </c>
      <c r="R166" s="110">
        <v>0.31944444444444448</v>
      </c>
      <c r="S166" s="110">
        <v>0.5</v>
      </c>
      <c r="T166" s="110">
        <v>0.31944444444444448</v>
      </c>
      <c r="U166" s="110">
        <v>0.5</v>
      </c>
      <c r="V166" s="110">
        <v>0.31944444444444448</v>
      </c>
      <c r="W166" s="110">
        <v>0.5</v>
      </c>
      <c r="X166" s="110">
        <v>0.31944444444444448</v>
      </c>
      <c r="Y166" s="110">
        <v>0.5</v>
      </c>
      <c r="Z166" s="110">
        <v>0.31944444444444448</v>
      </c>
      <c r="AA166" s="110">
        <v>0.5</v>
      </c>
      <c r="AB166" s="110">
        <v>0.31944444444444448</v>
      </c>
      <c r="AC166" s="110">
        <v>0.5</v>
      </c>
      <c r="AD166" s="110">
        <v>0.31944444444444448</v>
      </c>
      <c r="AE166" s="110">
        <v>0.5</v>
      </c>
      <c r="AF166" s="110">
        <v>0.31944444444444448</v>
      </c>
      <c r="AG166" s="110">
        <v>0.5</v>
      </c>
      <c r="AH166" s="110">
        <v>0.31944444444444448</v>
      </c>
      <c r="AI166" s="110">
        <v>0.5</v>
      </c>
      <c r="AJ166" s="110">
        <v>0.31944444444444448</v>
      </c>
      <c r="AK166" s="110">
        <v>0.5</v>
      </c>
      <c r="AL166" s="110">
        <v>0.31944444444444448</v>
      </c>
      <c r="AM166" s="110">
        <v>0.5</v>
      </c>
      <c r="AN166" s="110">
        <v>0.31944444444444448</v>
      </c>
      <c r="AO166" s="110">
        <v>0.5</v>
      </c>
      <c r="AP166" s="110">
        <v>0.31944444444444448</v>
      </c>
      <c r="AQ166" s="110">
        <v>0.5</v>
      </c>
      <c r="AR166" s="110">
        <v>0.31944444444444448</v>
      </c>
      <c r="AS166" s="110">
        <v>0.5</v>
      </c>
      <c r="AT166" s="110">
        <v>0.31944444444444448</v>
      </c>
      <c r="AU166" s="110">
        <v>0.5</v>
      </c>
      <c r="AV166" s="126"/>
      <c r="AW166" s="126"/>
      <c r="AX166" s="126"/>
      <c r="AY166" s="126"/>
      <c r="AZ166" s="126"/>
      <c r="BA166" s="126"/>
      <c r="BB166" s="126"/>
      <c r="BC166" s="126"/>
      <c r="BD166" s="126"/>
      <c r="BE166" s="126"/>
      <c r="BF166" s="126"/>
      <c r="BG166" s="126"/>
      <c r="BH166" s="126"/>
      <c r="BI166" s="126"/>
      <c r="BJ166" s="32" t="s">
        <v>57</v>
      </c>
      <c r="BK166" s="79"/>
      <c r="BL166" s="36">
        <v>23</v>
      </c>
    </row>
    <row r="167" spans="1:64" ht="15" x14ac:dyDescent="0.25">
      <c r="A167" s="129">
        <v>3</v>
      </c>
      <c r="B167" s="110">
        <v>0.35416666666666702</v>
      </c>
      <c r="C167" s="110">
        <v>0.4375</v>
      </c>
      <c r="D167" s="110">
        <v>0.35416666666666702</v>
      </c>
      <c r="E167" s="110">
        <v>0.4375</v>
      </c>
      <c r="F167" s="110">
        <v>0.35416666666666702</v>
      </c>
      <c r="G167" s="110">
        <v>0.4375</v>
      </c>
      <c r="H167" s="110">
        <v>0.35416666666666702</v>
      </c>
      <c r="I167" s="110">
        <v>0.4375</v>
      </c>
      <c r="J167" s="110">
        <v>0.35416666666666702</v>
      </c>
      <c r="K167" s="110">
        <v>0.4375</v>
      </c>
      <c r="L167" s="110">
        <v>0.35416666666666702</v>
      </c>
      <c r="M167" s="110">
        <v>0.4375</v>
      </c>
      <c r="N167" s="110">
        <v>0.35416666666666702</v>
      </c>
      <c r="O167" s="110">
        <v>0.4375</v>
      </c>
      <c r="P167" s="110">
        <v>0.35416666666666702</v>
      </c>
      <c r="Q167" s="110">
        <v>0.4375</v>
      </c>
      <c r="R167" s="110">
        <v>0.35416666666666702</v>
      </c>
      <c r="S167" s="110">
        <v>0.4375</v>
      </c>
      <c r="T167" s="110">
        <v>0.35416666666666702</v>
      </c>
      <c r="U167" s="110">
        <v>0.4375</v>
      </c>
      <c r="V167" s="110">
        <v>0.35416666666666702</v>
      </c>
      <c r="W167" s="110">
        <v>0.4375</v>
      </c>
      <c r="X167" s="110">
        <v>0.35416666666666702</v>
      </c>
      <c r="Y167" s="110">
        <v>0.4375</v>
      </c>
      <c r="Z167" s="110">
        <v>0.35416666666666702</v>
      </c>
      <c r="AA167" s="110">
        <v>0.4375</v>
      </c>
      <c r="AB167" s="110">
        <v>0.35416666666666702</v>
      </c>
      <c r="AC167" s="110">
        <v>0.4375</v>
      </c>
      <c r="AD167" s="110">
        <v>0.35416666666666702</v>
      </c>
      <c r="AE167" s="110">
        <v>0.4375</v>
      </c>
      <c r="AF167" s="110">
        <v>0.35416666666666702</v>
      </c>
      <c r="AG167" s="110">
        <v>0.4375</v>
      </c>
      <c r="AH167" s="110">
        <v>0.35416666666666702</v>
      </c>
      <c r="AI167" s="110">
        <v>0.4375</v>
      </c>
      <c r="AJ167" s="110">
        <v>0.35416666666666702</v>
      </c>
      <c r="AK167" s="110">
        <v>0.4375</v>
      </c>
      <c r="AL167" s="110">
        <v>0.35416666666666702</v>
      </c>
      <c r="AM167" s="110">
        <v>0.4375</v>
      </c>
      <c r="AN167" s="110">
        <v>0.35416666666666702</v>
      </c>
      <c r="AO167" s="110">
        <v>0.4375</v>
      </c>
      <c r="AP167" s="110">
        <v>0.35416666666666702</v>
      </c>
      <c r="AQ167" s="110">
        <v>0.4375</v>
      </c>
      <c r="AR167" s="110">
        <v>0.35416666666666702</v>
      </c>
      <c r="AS167" s="110">
        <v>0.4375</v>
      </c>
      <c r="AT167" s="110">
        <v>0.35416666666666702</v>
      </c>
      <c r="AU167" s="110">
        <v>0.4375</v>
      </c>
      <c r="AV167" s="110">
        <v>0.35416666666666702</v>
      </c>
      <c r="AW167" s="110">
        <v>0.4375</v>
      </c>
      <c r="AX167" s="110">
        <v>0.35416666666666702</v>
      </c>
      <c r="AY167" s="110">
        <v>0.4375</v>
      </c>
      <c r="AZ167" s="110">
        <v>0.35416666666666702</v>
      </c>
      <c r="BA167" s="110">
        <v>0.4375</v>
      </c>
      <c r="BB167" s="126"/>
      <c r="BC167" s="126"/>
      <c r="BD167" s="126"/>
      <c r="BE167" s="126"/>
      <c r="BF167" s="126"/>
      <c r="BG167" s="126"/>
      <c r="BH167" s="126"/>
      <c r="BI167" s="126"/>
      <c r="BJ167" s="182" t="s">
        <v>57</v>
      </c>
      <c r="BK167" s="79"/>
      <c r="BL167" s="36">
        <v>26</v>
      </c>
    </row>
    <row r="168" spans="1:64" ht="15" x14ac:dyDescent="0.25">
      <c r="A168" s="129">
        <v>4</v>
      </c>
      <c r="B168" s="110">
        <v>0.41666666666666669</v>
      </c>
      <c r="C168" s="110">
        <v>0.28472222222222221</v>
      </c>
      <c r="D168" s="110">
        <v>0.41666666666666669</v>
      </c>
      <c r="E168" s="110">
        <v>0.28472222222222221</v>
      </c>
      <c r="F168" s="110">
        <v>0.41666666666666669</v>
      </c>
      <c r="G168" s="110">
        <v>0.28472222222222221</v>
      </c>
      <c r="H168" s="110">
        <v>0.41666666666666669</v>
      </c>
      <c r="I168" s="110">
        <v>0.28472222222222221</v>
      </c>
      <c r="J168" s="110">
        <v>0.41666666666666669</v>
      </c>
      <c r="K168" s="110">
        <v>0.28472222222222221</v>
      </c>
      <c r="L168" s="110">
        <v>0.41666666666666669</v>
      </c>
      <c r="M168" s="110">
        <v>0.28472222222222221</v>
      </c>
      <c r="N168" s="110">
        <v>0.41666666666666669</v>
      </c>
      <c r="O168" s="110">
        <v>0.28472222222222221</v>
      </c>
      <c r="P168" s="110">
        <v>0.41666666666666669</v>
      </c>
      <c r="Q168" s="110">
        <v>0.28472222222222221</v>
      </c>
      <c r="R168" s="110">
        <v>0.41666666666666669</v>
      </c>
      <c r="S168" s="110">
        <v>0.28472222222222221</v>
      </c>
      <c r="T168" s="110">
        <v>0.41666666666666669</v>
      </c>
      <c r="U168" s="110">
        <v>0.28472222222222221</v>
      </c>
      <c r="V168" s="110">
        <v>0.41666666666666669</v>
      </c>
      <c r="W168" s="110">
        <v>0.28472222222222221</v>
      </c>
      <c r="X168" s="110">
        <v>0.41666666666666669</v>
      </c>
      <c r="Y168" s="110">
        <v>0.28472222222222221</v>
      </c>
      <c r="Z168" s="110">
        <v>0.41666666666666669</v>
      </c>
      <c r="AA168" s="110">
        <v>0.28472222222222221</v>
      </c>
      <c r="AB168" s="110">
        <v>0.41666666666666669</v>
      </c>
      <c r="AC168" s="110">
        <v>0.28472222222222221</v>
      </c>
      <c r="AD168" s="110">
        <v>0.41666666666666669</v>
      </c>
      <c r="AE168" s="110">
        <v>0.28472222222222221</v>
      </c>
      <c r="AF168" s="110">
        <v>0.41666666666666669</v>
      </c>
      <c r="AG168" s="110">
        <v>0.28472222222222221</v>
      </c>
      <c r="AH168" s="110">
        <v>0.41666666666666669</v>
      </c>
      <c r="AI168" s="110">
        <v>0.28472222222222221</v>
      </c>
      <c r="AJ168" s="110">
        <v>0.41666666666666669</v>
      </c>
      <c r="AK168" s="110">
        <v>0.28472222222222221</v>
      </c>
      <c r="AL168" s="110">
        <v>0.41666666666666669</v>
      </c>
      <c r="AM168" s="110">
        <v>0.28472222222222221</v>
      </c>
      <c r="AN168" s="110">
        <v>0.41666666666666669</v>
      </c>
      <c r="AO168" s="110">
        <v>0.28472222222222221</v>
      </c>
      <c r="AP168" s="110">
        <v>0.41666666666666669</v>
      </c>
      <c r="AQ168" s="110">
        <v>0.28472222222222221</v>
      </c>
      <c r="AR168" s="110">
        <v>0.41666666666666669</v>
      </c>
      <c r="AS168" s="110">
        <v>0.28472222222222221</v>
      </c>
      <c r="AT168" s="110">
        <v>0.41666666666666669</v>
      </c>
      <c r="AU168" s="110">
        <v>0.28472222222222221</v>
      </c>
      <c r="AV168" s="110">
        <v>0.41666666666666669</v>
      </c>
      <c r="AW168" s="110">
        <v>0.28472222222222221</v>
      </c>
      <c r="AX168" s="110">
        <v>0.41666666666666669</v>
      </c>
      <c r="AY168" s="110">
        <v>0.28472222222222221</v>
      </c>
      <c r="AZ168" s="126"/>
      <c r="BA168" s="126"/>
      <c r="BB168" s="126"/>
      <c r="BC168" s="126"/>
      <c r="BD168" s="126"/>
      <c r="BE168" s="126"/>
      <c r="BF168" s="126"/>
      <c r="BG168" s="126"/>
      <c r="BH168" s="126"/>
      <c r="BI168" s="126"/>
      <c r="BJ168" s="183" t="s">
        <v>58</v>
      </c>
      <c r="BK168" s="79"/>
      <c r="BL168" s="36">
        <v>25</v>
      </c>
    </row>
    <row r="169" spans="1:64" ht="15" x14ac:dyDescent="0.25">
      <c r="A169" s="129">
        <v>5</v>
      </c>
      <c r="B169" s="110">
        <v>0.52777777777777779</v>
      </c>
      <c r="C169" s="110">
        <v>0.65277777777777779</v>
      </c>
      <c r="D169" s="110">
        <v>0.52777777777777779</v>
      </c>
      <c r="E169" s="110">
        <v>0.65277777777777779</v>
      </c>
      <c r="F169" s="110">
        <v>0.52777777777777779</v>
      </c>
      <c r="G169" s="110">
        <v>0.65277777777777779</v>
      </c>
      <c r="H169" s="110">
        <v>0.52777777777777779</v>
      </c>
      <c r="I169" s="110">
        <v>0.65277777777777779</v>
      </c>
      <c r="J169" s="110">
        <v>0.52777777777777779</v>
      </c>
      <c r="K169" s="110">
        <v>0.65277777777777779</v>
      </c>
      <c r="L169" s="110">
        <v>0.52777777777777779</v>
      </c>
      <c r="M169" s="110">
        <v>0.65277777777777779</v>
      </c>
      <c r="N169" s="110">
        <v>0.52777777777777779</v>
      </c>
      <c r="O169" s="110">
        <v>0.65277777777777779</v>
      </c>
      <c r="P169" s="110">
        <v>0.52777777777777779</v>
      </c>
      <c r="Q169" s="110">
        <v>0.65277777777777779</v>
      </c>
      <c r="R169" s="110">
        <v>0.52777777777777779</v>
      </c>
      <c r="S169" s="110">
        <v>0.65277777777777779</v>
      </c>
      <c r="T169" s="110">
        <v>0.52777777777777779</v>
      </c>
      <c r="U169" s="110">
        <v>0.65277777777777779</v>
      </c>
      <c r="V169" s="110">
        <v>0.52777777777777779</v>
      </c>
      <c r="W169" s="110">
        <v>0.65277777777777779</v>
      </c>
      <c r="X169" s="110">
        <v>0.52777777777777779</v>
      </c>
      <c r="Y169" s="110">
        <v>0.65277777777777779</v>
      </c>
      <c r="Z169" s="110">
        <v>0.52777777777777779</v>
      </c>
      <c r="AA169" s="110">
        <v>0.65277777777777779</v>
      </c>
      <c r="AB169" s="110">
        <v>0.52777777777777779</v>
      </c>
      <c r="AC169" s="110">
        <v>0.65277777777777779</v>
      </c>
      <c r="AD169" s="110">
        <v>0.52777777777777779</v>
      </c>
      <c r="AE169" s="110">
        <v>0.65277777777777779</v>
      </c>
      <c r="AF169" s="110">
        <v>0.52777777777777779</v>
      </c>
      <c r="AG169" s="110">
        <v>0.65277777777777779</v>
      </c>
      <c r="AH169" s="110">
        <v>0.52777777777777779</v>
      </c>
      <c r="AI169" s="110">
        <v>0.65277777777777779</v>
      </c>
      <c r="AJ169" s="110">
        <v>0.52777777777777779</v>
      </c>
      <c r="AK169" s="110">
        <v>0.65277777777777779</v>
      </c>
      <c r="AL169" s="110">
        <v>0.52777777777777779</v>
      </c>
      <c r="AM169" s="110">
        <v>0.65277777777777779</v>
      </c>
      <c r="AN169" s="110">
        <v>0.52777777777777779</v>
      </c>
      <c r="AO169" s="110">
        <v>0.65277777777777779</v>
      </c>
      <c r="AP169" s="110">
        <v>0.52777777777777779</v>
      </c>
      <c r="AQ169" s="110">
        <v>0.65277777777777779</v>
      </c>
      <c r="AR169" s="110">
        <v>0.52777777777777779</v>
      </c>
      <c r="AS169" s="110">
        <v>0.65277777777777779</v>
      </c>
      <c r="AT169" s="110">
        <v>0.52777777777777779</v>
      </c>
      <c r="AU169" s="110">
        <v>0.65277777777777779</v>
      </c>
      <c r="AV169" s="126"/>
      <c r="AW169" s="126"/>
      <c r="AX169" s="126"/>
      <c r="AY169" s="126"/>
      <c r="AZ169" s="126"/>
      <c r="BA169" s="126"/>
      <c r="BB169" s="126"/>
      <c r="BC169" s="126"/>
      <c r="BD169" s="126"/>
      <c r="BE169" s="126"/>
      <c r="BF169" s="126"/>
      <c r="BG169" s="126"/>
      <c r="BH169" s="126"/>
      <c r="BI169" s="126"/>
      <c r="BJ169" s="184" t="s">
        <v>57</v>
      </c>
      <c r="BK169" s="79"/>
      <c r="BL169" s="36">
        <v>23</v>
      </c>
    </row>
    <row r="170" spans="1:64" ht="15" x14ac:dyDescent="0.25">
      <c r="A170" s="129">
        <v>6</v>
      </c>
      <c r="B170" s="110">
        <v>0.66666666666666663</v>
      </c>
      <c r="C170" s="110">
        <v>0.52777777777777779</v>
      </c>
      <c r="D170" s="110">
        <v>0.66666666666666663</v>
      </c>
      <c r="E170" s="110">
        <v>0.52777777777777779</v>
      </c>
      <c r="F170" s="110">
        <v>0.66666666666666663</v>
      </c>
      <c r="G170" s="110">
        <v>0.52777777777777779</v>
      </c>
      <c r="H170" s="110">
        <v>0.66666666666666663</v>
      </c>
      <c r="I170" s="110">
        <v>0.52777777777777779</v>
      </c>
      <c r="J170" s="110">
        <v>0.66666666666666663</v>
      </c>
      <c r="K170" s="110">
        <v>0.52777777777777779</v>
      </c>
      <c r="L170" s="110">
        <v>0.66666666666666663</v>
      </c>
      <c r="M170" s="110">
        <v>0.52777777777777779</v>
      </c>
      <c r="N170" s="110">
        <v>0.66666666666666663</v>
      </c>
      <c r="O170" s="110">
        <v>0.52777777777777779</v>
      </c>
      <c r="P170" s="110">
        <v>0.66666666666666663</v>
      </c>
      <c r="Q170" s="110">
        <v>0.52777777777777779</v>
      </c>
      <c r="R170" s="110">
        <v>0.66666666666666663</v>
      </c>
      <c r="S170" s="110">
        <v>0.52777777777777779</v>
      </c>
      <c r="T170" s="110">
        <v>0.66666666666666663</v>
      </c>
      <c r="U170" s="110">
        <v>0.52777777777777779</v>
      </c>
      <c r="V170" s="110">
        <v>0.66666666666666663</v>
      </c>
      <c r="W170" s="110">
        <v>0.52777777777777779</v>
      </c>
      <c r="X170" s="110">
        <v>0.66666666666666663</v>
      </c>
      <c r="Y170" s="110">
        <v>0.52777777777777779</v>
      </c>
      <c r="Z170" s="110">
        <v>0.66666666666666663</v>
      </c>
      <c r="AA170" s="110">
        <v>0.52777777777777779</v>
      </c>
      <c r="AB170" s="110">
        <v>0.66666666666666663</v>
      </c>
      <c r="AC170" s="110">
        <v>0.52777777777777779</v>
      </c>
      <c r="AD170" s="110">
        <v>0.66666666666666663</v>
      </c>
      <c r="AE170" s="110">
        <v>0.52777777777777779</v>
      </c>
      <c r="AF170" s="110">
        <v>0.66666666666666663</v>
      </c>
      <c r="AG170" s="110">
        <v>0.52777777777777779</v>
      </c>
      <c r="AH170" s="110">
        <v>0.66666666666666663</v>
      </c>
      <c r="AI170" s="110">
        <v>0.52777777777777779</v>
      </c>
      <c r="AJ170" s="110">
        <v>0.66666666666666663</v>
      </c>
      <c r="AK170" s="110">
        <v>0.52777777777777779</v>
      </c>
      <c r="AL170" s="110">
        <v>0.66666666666666663</v>
      </c>
      <c r="AM170" s="110">
        <v>0.52777777777777779</v>
      </c>
      <c r="AN170" s="110">
        <v>0.66666666666666663</v>
      </c>
      <c r="AO170" s="110">
        <v>0.52777777777777779</v>
      </c>
      <c r="AP170" s="110">
        <v>0.66666666666666663</v>
      </c>
      <c r="AQ170" s="110">
        <v>0.52777777777777779</v>
      </c>
      <c r="AR170" s="110">
        <v>0.66666666666666663</v>
      </c>
      <c r="AS170" s="110">
        <v>0.52777777777777779</v>
      </c>
      <c r="AT170" s="110">
        <v>0.66666666666666663</v>
      </c>
      <c r="AU170" s="110">
        <v>0.52777777777777779</v>
      </c>
      <c r="AV170" s="110">
        <v>0.66666666666666663</v>
      </c>
      <c r="AW170" s="110">
        <v>0.52777777777777779</v>
      </c>
      <c r="AX170" s="110">
        <v>0.66666666666666663</v>
      </c>
      <c r="AY170" s="110">
        <v>0.52777777777777779</v>
      </c>
      <c r="AZ170" s="126"/>
      <c r="BA170" s="126"/>
      <c r="BB170" s="126"/>
      <c r="BC170" s="126"/>
      <c r="BD170" s="126"/>
      <c r="BE170" s="126"/>
      <c r="BF170" s="126"/>
      <c r="BG170" s="126"/>
      <c r="BH170" s="126"/>
      <c r="BI170" s="126"/>
      <c r="BJ170" s="32" t="s">
        <v>58</v>
      </c>
      <c r="BK170" s="39"/>
      <c r="BL170" s="36">
        <v>25</v>
      </c>
    </row>
    <row r="171" spans="1:64" ht="15" x14ac:dyDescent="0.25">
      <c r="A171" s="181">
        <v>7</v>
      </c>
      <c r="B171" s="130">
        <v>0.59027777777777779</v>
      </c>
      <c r="C171" s="130">
        <v>0.3125</v>
      </c>
      <c r="D171" s="130">
        <v>0.59027777777777779</v>
      </c>
      <c r="E171" s="130">
        <v>0.3125</v>
      </c>
      <c r="F171" s="130">
        <v>0.59027777777777779</v>
      </c>
      <c r="G171" s="130">
        <v>0.3125</v>
      </c>
      <c r="H171" s="130">
        <v>0.59027777777777779</v>
      </c>
      <c r="I171" s="130">
        <v>0.3125</v>
      </c>
      <c r="J171" s="130">
        <v>0.59027777777777779</v>
      </c>
      <c r="K171" s="130">
        <v>0.3125</v>
      </c>
      <c r="L171" s="130">
        <v>0.59027777777777779</v>
      </c>
      <c r="M171" s="130">
        <v>0.3125</v>
      </c>
      <c r="N171" s="130">
        <v>0.59027777777777779</v>
      </c>
      <c r="O171" s="130">
        <v>0.3125</v>
      </c>
      <c r="P171" s="130">
        <v>0.59027777777777779</v>
      </c>
      <c r="Q171" s="130">
        <v>0.3125</v>
      </c>
      <c r="R171" s="130">
        <v>0.59027777777777779</v>
      </c>
      <c r="S171" s="130">
        <v>0.3125</v>
      </c>
      <c r="T171" s="130">
        <v>0.59027777777777779</v>
      </c>
      <c r="U171" s="130">
        <v>0.3125</v>
      </c>
      <c r="V171" s="130">
        <v>0.59027777777777779</v>
      </c>
      <c r="W171" s="130">
        <v>0.3125</v>
      </c>
      <c r="X171" s="130">
        <v>0.59027777777777779</v>
      </c>
      <c r="Y171" s="130">
        <v>0.3125</v>
      </c>
      <c r="Z171" s="130">
        <v>0.59027777777777779</v>
      </c>
      <c r="AA171" s="130">
        <v>0.3125</v>
      </c>
      <c r="AB171" s="130">
        <v>0.59027777777777779</v>
      </c>
      <c r="AC171" s="130">
        <v>0.3125</v>
      </c>
      <c r="AD171" s="130">
        <v>0.59027777777777779</v>
      </c>
      <c r="AE171" s="130">
        <v>0.3125</v>
      </c>
      <c r="AF171" s="130">
        <v>0.59027777777777779</v>
      </c>
      <c r="AG171" s="130">
        <v>0.3125</v>
      </c>
      <c r="AH171" s="130">
        <v>0.59027777777777779</v>
      </c>
      <c r="AI171" s="130">
        <v>0.3125</v>
      </c>
      <c r="AJ171" s="130">
        <v>0.59027777777777779</v>
      </c>
      <c r="AK171" s="130">
        <v>0.3125</v>
      </c>
      <c r="AL171" s="130">
        <v>0.59027777777777779</v>
      </c>
      <c r="AM171" s="130">
        <v>0.3125</v>
      </c>
      <c r="AN171" s="130">
        <v>0.59027777777777779</v>
      </c>
      <c r="AO171" s="130">
        <v>0.3125</v>
      </c>
      <c r="AP171" s="130">
        <v>0.59027777777777779</v>
      </c>
      <c r="AQ171" s="130">
        <v>0.3125</v>
      </c>
      <c r="AR171" s="130">
        <v>0.59027777777777779</v>
      </c>
      <c r="AS171" s="130">
        <v>0.3125</v>
      </c>
      <c r="AT171" s="130">
        <v>0.59027777777777779</v>
      </c>
      <c r="AU171" s="130">
        <v>0.3125</v>
      </c>
      <c r="AV171" s="130">
        <v>0.59027777777777779</v>
      </c>
      <c r="AW171" s="130">
        <v>0.3125</v>
      </c>
      <c r="AX171" s="130">
        <v>0.59027777777777779</v>
      </c>
      <c r="AY171" s="130">
        <v>0.3125</v>
      </c>
      <c r="AZ171" s="130">
        <v>0.59027777777777779</v>
      </c>
      <c r="BA171" s="130">
        <v>0.3125</v>
      </c>
      <c r="BB171" s="119"/>
      <c r="BC171" s="119"/>
      <c r="BD171" s="119"/>
      <c r="BE171" s="119"/>
      <c r="BF171" s="119"/>
      <c r="BG171" s="119"/>
      <c r="BH171" s="119"/>
      <c r="BI171" s="119"/>
      <c r="BJ171" s="184" t="s">
        <v>57</v>
      </c>
      <c r="BK171" s="19"/>
      <c r="BL171" s="20">
        <v>26</v>
      </c>
    </row>
    <row r="172" spans="1:64" s="45" customFormat="1" ht="15" x14ac:dyDescent="0.25">
      <c r="A172" s="250"/>
      <c r="B172" s="126"/>
      <c r="C172" s="202"/>
      <c r="D172" s="126"/>
      <c r="E172" s="126"/>
      <c r="F172" s="126"/>
      <c r="G172" s="126"/>
      <c r="H172" s="126"/>
      <c r="I172" s="126"/>
      <c r="J172" s="126"/>
      <c r="K172" s="126"/>
      <c r="L172" s="126"/>
      <c r="M172" s="126"/>
      <c r="N172" s="126"/>
      <c r="O172" s="126"/>
      <c r="P172" s="126"/>
      <c r="Q172" s="126"/>
      <c r="R172" s="126"/>
      <c r="S172" s="126"/>
      <c r="T172" s="126"/>
      <c r="U172" s="126"/>
      <c r="V172" s="126"/>
      <c r="W172" s="126"/>
      <c r="X172" s="126"/>
      <c r="Y172" s="126"/>
      <c r="Z172" s="126"/>
      <c r="AA172" s="126"/>
      <c r="AB172" s="126"/>
      <c r="AC172" s="126"/>
      <c r="AD172" s="126"/>
      <c r="AE172" s="126"/>
      <c r="AF172" s="126"/>
      <c r="AG172" s="126"/>
      <c r="AH172" s="126"/>
      <c r="AI172" s="126"/>
      <c r="AJ172" s="126"/>
      <c r="AK172" s="126"/>
      <c r="AL172" s="126"/>
      <c r="AM172" s="126"/>
      <c r="AN172" s="126"/>
      <c r="AO172" s="126"/>
      <c r="AP172" s="126"/>
      <c r="AQ172" s="126"/>
      <c r="AR172" s="126"/>
      <c r="AS172" s="126"/>
      <c r="AT172" s="126"/>
      <c r="AU172" s="126"/>
      <c r="AV172" s="126"/>
      <c r="AW172" s="126"/>
      <c r="AX172" s="126"/>
      <c r="AY172" s="126"/>
      <c r="AZ172" s="126"/>
      <c r="BA172" s="126"/>
      <c r="BB172" s="126"/>
      <c r="BC172" s="126"/>
      <c r="BD172" s="126"/>
      <c r="BE172" s="126"/>
      <c r="BF172" s="126"/>
      <c r="BG172" s="126"/>
      <c r="BH172" s="126"/>
      <c r="BI172" s="126"/>
      <c r="BJ172" s="35"/>
      <c r="BK172" s="251"/>
      <c r="BL172" s="44"/>
    </row>
    <row r="173" spans="1:64" s="45" customFormat="1" ht="15" x14ac:dyDescent="0.25">
      <c r="A173" s="181"/>
      <c r="B173" s="258"/>
      <c r="C173" s="258"/>
      <c r="D173" s="258"/>
      <c r="E173" s="258"/>
      <c r="F173" s="258"/>
      <c r="G173" s="258"/>
      <c r="H173" s="258"/>
      <c r="I173" s="258"/>
      <c r="J173" s="258"/>
      <c r="K173" s="258"/>
      <c r="L173" s="258"/>
      <c r="M173" s="258"/>
      <c r="N173" s="258"/>
      <c r="O173" s="258"/>
      <c r="P173" s="258"/>
      <c r="Q173" s="258"/>
      <c r="R173" s="258"/>
      <c r="S173" s="258"/>
      <c r="T173" s="258"/>
      <c r="U173" s="258"/>
      <c r="V173" s="258"/>
      <c r="W173" s="258"/>
      <c r="X173" s="258"/>
      <c r="Y173" s="258"/>
      <c r="Z173" s="258"/>
      <c r="AA173" s="258"/>
      <c r="AB173" s="258"/>
      <c r="AC173" s="258"/>
      <c r="AD173" s="258"/>
      <c r="AE173" s="258"/>
      <c r="AF173" s="258"/>
      <c r="AG173" s="258"/>
      <c r="AH173" s="258"/>
      <c r="AI173" s="258"/>
      <c r="AJ173" s="258"/>
      <c r="AK173" s="258"/>
      <c r="AL173" s="258"/>
      <c r="AM173" s="258"/>
      <c r="AN173" s="258"/>
      <c r="AO173" s="258"/>
      <c r="AP173" s="258"/>
      <c r="AQ173" s="258"/>
      <c r="AR173" s="258"/>
      <c r="AS173" s="258"/>
      <c r="AT173" s="258"/>
      <c r="AU173" s="258"/>
      <c r="AV173" s="258"/>
      <c r="AW173" s="258"/>
      <c r="AX173" s="258"/>
      <c r="AY173" s="258"/>
      <c r="AZ173" s="258"/>
      <c r="BA173" s="258"/>
      <c r="BB173" s="119"/>
      <c r="BC173" s="119"/>
      <c r="BD173" s="119"/>
      <c r="BE173" s="119"/>
      <c r="BF173" s="119"/>
      <c r="BG173" s="119"/>
      <c r="BH173" s="119"/>
      <c r="BI173" s="119"/>
      <c r="BJ173" s="259"/>
      <c r="BK173" s="47"/>
      <c r="BL173" s="48"/>
    </row>
    <row r="174" spans="1:64" ht="16.5" x14ac:dyDescent="0.25">
      <c r="F174" s="30"/>
      <c r="BJ174" s="18" t="s">
        <v>130</v>
      </c>
      <c r="BK174" s="19"/>
      <c r="BL174" s="20">
        <f>SUM(BL165:BL173)</f>
        <v>171</v>
      </c>
    </row>
    <row r="175" spans="1:64" ht="16.5" customHeight="1" x14ac:dyDescent="0.25">
      <c r="A175" s="233">
        <v>11</v>
      </c>
      <c r="C175" s="78"/>
      <c r="D175" s="78"/>
      <c r="E175" s="78"/>
      <c r="F175" s="78"/>
      <c r="G175" s="78"/>
      <c r="H175" s="78"/>
      <c r="P175" s="249"/>
      <c r="Q175" s="249"/>
      <c r="R175" s="249"/>
      <c r="S175" s="249"/>
      <c r="T175" s="249"/>
      <c r="U175" s="249"/>
      <c r="V175" s="249"/>
      <c r="W175" s="249"/>
      <c r="X175" s="249"/>
      <c r="Y175" s="249"/>
      <c r="Z175" s="249"/>
      <c r="AA175" s="249"/>
      <c r="AB175" s="249"/>
      <c r="AC175" s="249"/>
      <c r="AD175" s="249"/>
      <c r="AE175" s="249"/>
      <c r="AF175" s="249"/>
      <c r="AG175" s="249"/>
    </row>
    <row r="176" spans="1:64" ht="22.5" customHeight="1" x14ac:dyDescent="0.25">
      <c r="A176" s="272" t="s">
        <v>99</v>
      </c>
      <c r="B176" s="272"/>
      <c r="C176" s="272"/>
      <c r="D176" s="272"/>
      <c r="E176" s="272"/>
      <c r="F176" s="272"/>
      <c r="G176" s="272"/>
      <c r="H176" s="272"/>
      <c r="I176" s="72"/>
      <c r="J176" s="72"/>
      <c r="K176" s="72"/>
      <c r="L176" s="72"/>
      <c r="M176" s="72"/>
      <c r="N176" s="72"/>
      <c r="O176" s="72"/>
      <c r="P176" s="249"/>
      <c r="Q176" s="249"/>
      <c r="R176" s="249"/>
      <c r="S176" s="249"/>
      <c r="T176" s="249"/>
      <c r="U176" s="249"/>
      <c r="V176" s="249"/>
      <c r="W176" s="249"/>
      <c r="X176" s="249"/>
      <c r="Y176" s="249"/>
      <c r="Z176" s="249"/>
      <c r="AA176" s="249"/>
      <c r="AB176" s="249"/>
      <c r="AC176" s="249"/>
      <c r="AD176" s="249"/>
      <c r="AE176" s="249"/>
      <c r="AF176" s="249"/>
      <c r="AG176" s="24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  <c r="BF176" s="29"/>
      <c r="BG176" s="29"/>
      <c r="BH176" s="29"/>
      <c r="BI176" s="29"/>
      <c r="BJ176" s="29"/>
      <c r="BK176" s="52"/>
      <c r="BL176" s="29"/>
    </row>
    <row r="177" spans="1:64" ht="16.5" x14ac:dyDescent="0.25">
      <c r="A177" s="273" t="s">
        <v>100</v>
      </c>
      <c r="B177" s="273"/>
      <c r="C177" s="273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72"/>
      <c r="P177" s="249"/>
      <c r="Q177" s="249"/>
      <c r="R177" s="249"/>
      <c r="S177" s="249"/>
      <c r="T177" s="249"/>
      <c r="U177" s="249"/>
      <c r="V177" s="249"/>
      <c r="W177" s="249"/>
      <c r="X177" s="249"/>
      <c r="Y177" s="249"/>
      <c r="Z177" s="249"/>
      <c r="AA177" s="249"/>
      <c r="AB177" s="249"/>
      <c r="AC177" s="249"/>
      <c r="AD177" s="249"/>
      <c r="AE177" s="249"/>
      <c r="AF177" s="249"/>
      <c r="AG177" s="249"/>
    </row>
    <row r="178" spans="1:64" ht="16.5" x14ac:dyDescent="0.25">
      <c r="A178" s="274" t="s">
        <v>260</v>
      </c>
      <c r="B178" s="274"/>
      <c r="C178" s="274"/>
      <c r="D178" s="274"/>
      <c r="E178" s="274"/>
      <c r="F178" s="274"/>
      <c r="G178" s="72"/>
      <c r="H178" s="72"/>
      <c r="I178" s="72"/>
      <c r="J178" s="72"/>
      <c r="K178" s="72"/>
      <c r="L178" s="72"/>
      <c r="M178" s="72"/>
      <c r="N178" s="72"/>
      <c r="O178" s="72"/>
      <c r="P178" s="249"/>
      <c r="Q178" s="249"/>
      <c r="R178" s="249"/>
      <c r="S178" s="249"/>
      <c r="T178" s="249"/>
      <c r="U178" s="249"/>
      <c r="V178" s="249"/>
      <c r="W178" s="249"/>
      <c r="X178" s="249"/>
      <c r="Y178" s="249"/>
      <c r="Z178" s="249"/>
      <c r="AA178" s="249"/>
      <c r="AB178" s="249"/>
      <c r="AC178" s="249"/>
      <c r="AD178" s="249"/>
      <c r="AE178" s="249"/>
      <c r="AF178" s="249"/>
      <c r="AG178" s="249"/>
    </row>
    <row r="179" spans="1:64" ht="16.5" x14ac:dyDescent="0.25">
      <c r="A179" s="275" t="s">
        <v>101</v>
      </c>
      <c r="B179" s="275"/>
      <c r="C179" s="275"/>
      <c r="D179" s="275"/>
      <c r="E179" s="275"/>
      <c r="F179" s="275"/>
      <c r="G179" s="275"/>
      <c r="H179" s="275"/>
      <c r="I179" s="275"/>
      <c r="J179" s="275"/>
      <c r="K179" s="275"/>
      <c r="L179" s="275"/>
      <c r="M179" s="275"/>
      <c r="N179" s="275"/>
      <c r="O179" s="275"/>
      <c r="P179" s="275"/>
      <c r="Q179" s="275"/>
      <c r="R179" s="275"/>
      <c r="S179" s="275"/>
      <c r="T179" s="275"/>
      <c r="U179" s="275"/>
      <c r="V179" s="71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BC179" s="4" t="s">
        <v>72</v>
      </c>
    </row>
    <row r="180" spans="1:64" ht="16.5" x14ac:dyDescent="0.25">
      <c r="A180" s="275" t="s">
        <v>104</v>
      </c>
      <c r="B180" s="275"/>
      <c r="C180" s="275"/>
      <c r="D180" s="275"/>
      <c r="E180" s="275"/>
      <c r="F180" s="275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1"/>
    </row>
    <row r="181" spans="1:64" ht="16.5" x14ac:dyDescent="0.25">
      <c r="A181" s="275" t="s">
        <v>77</v>
      </c>
      <c r="B181" s="275"/>
      <c r="C181" s="275"/>
      <c r="D181" s="275"/>
      <c r="E181" s="275"/>
      <c r="F181" s="275"/>
      <c r="G181" s="275"/>
      <c r="H181" s="275"/>
      <c r="I181" s="275"/>
      <c r="J181" s="275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1"/>
    </row>
    <row r="182" spans="1:64" ht="18.75" x14ac:dyDescent="0.25">
      <c r="A182" s="10"/>
    </row>
    <row r="183" spans="1:64" x14ac:dyDescent="0.25">
      <c r="A183" s="268" t="s">
        <v>4</v>
      </c>
      <c r="B183" s="11" t="s">
        <v>5</v>
      </c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</row>
    <row r="184" spans="1:64" x14ac:dyDescent="0.25">
      <c r="A184" s="269"/>
      <c r="B184" s="267" t="s">
        <v>6</v>
      </c>
      <c r="C184" s="267"/>
      <c r="D184" s="267" t="s">
        <v>7</v>
      </c>
      <c r="E184" s="267"/>
      <c r="F184" s="267" t="s">
        <v>8</v>
      </c>
      <c r="G184" s="267"/>
      <c r="H184" s="267" t="s">
        <v>9</v>
      </c>
      <c r="I184" s="267"/>
      <c r="J184" s="267" t="s">
        <v>10</v>
      </c>
      <c r="K184" s="267"/>
      <c r="L184" s="267" t="s">
        <v>11</v>
      </c>
      <c r="M184" s="267"/>
      <c r="N184" s="267" t="s">
        <v>12</v>
      </c>
      <c r="O184" s="267"/>
      <c r="P184" s="267" t="s">
        <v>13</v>
      </c>
      <c r="Q184" s="267"/>
      <c r="R184" s="267" t="s">
        <v>14</v>
      </c>
      <c r="S184" s="267"/>
      <c r="T184" s="267" t="s">
        <v>15</v>
      </c>
      <c r="U184" s="267"/>
      <c r="V184" s="267" t="s">
        <v>16</v>
      </c>
      <c r="W184" s="267"/>
      <c r="X184" s="267" t="s">
        <v>17</v>
      </c>
      <c r="Y184" s="267"/>
      <c r="Z184" s="267" t="s">
        <v>18</v>
      </c>
      <c r="AA184" s="267"/>
      <c r="AB184" s="267" t="s">
        <v>19</v>
      </c>
      <c r="AC184" s="267"/>
      <c r="AD184" s="267" t="s">
        <v>20</v>
      </c>
      <c r="AE184" s="267"/>
      <c r="AF184" s="267" t="s">
        <v>21</v>
      </c>
      <c r="AG184" s="267"/>
      <c r="AH184" s="267" t="s">
        <v>22</v>
      </c>
      <c r="AI184" s="267"/>
      <c r="AJ184" s="267" t="s">
        <v>23</v>
      </c>
      <c r="AK184" s="267"/>
      <c r="AL184" s="267" t="s">
        <v>24</v>
      </c>
      <c r="AM184" s="267"/>
      <c r="AN184" s="267" t="s">
        <v>25</v>
      </c>
      <c r="AO184" s="267"/>
      <c r="AP184" s="267" t="s">
        <v>26</v>
      </c>
      <c r="AQ184" s="267"/>
      <c r="AR184" s="267" t="s">
        <v>27</v>
      </c>
      <c r="AS184" s="267"/>
      <c r="AT184" s="267" t="s">
        <v>28</v>
      </c>
      <c r="AU184" s="267"/>
      <c r="AV184" s="267" t="s">
        <v>29</v>
      </c>
      <c r="AW184" s="267"/>
      <c r="AX184" s="267" t="s">
        <v>30</v>
      </c>
      <c r="AY184" s="267"/>
      <c r="AZ184" s="267" t="s">
        <v>31</v>
      </c>
      <c r="BA184" s="267"/>
      <c r="BB184" s="267" t="s">
        <v>32</v>
      </c>
      <c r="BC184" s="267"/>
      <c r="BD184" s="267" t="s">
        <v>33</v>
      </c>
      <c r="BE184" s="267"/>
      <c r="BF184" s="267" t="s">
        <v>34</v>
      </c>
      <c r="BG184" s="267"/>
      <c r="BH184" s="267" t="s">
        <v>35</v>
      </c>
      <c r="BI184" s="267"/>
    </row>
    <row r="185" spans="1:64" ht="28.5" x14ac:dyDescent="0.25">
      <c r="A185" s="271"/>
      <c r="B185" s="80" t="s">
        <v>36</v>
      </c>
      <c r="C185" s="80" t="s">
        <v>37</v>
      </c>
      <c r="D185" s="80" t="s">
        <v>36</v>
      </c>
      <c r="E185" s="80" t="s">
        <v>37</v>
      </c>
      <c r="F185" s="80" t="s">
        <v>36</v>
      </c>
      <c r="G185" s="80" t="s">
        <v>37</v>
      </c>
      <c r="H185" s="80" t="s">
        <v>36</v>
      </c>
      <c r="I185" s="80" t="s">
        <v>37</v>
      </c>
      <c r="J185" s="80" t="s">
        <v>36</v>
      </c>
      <c r="K185" s="80" t="s">
        <v>37</v>
      </c>
      <c r="L185" s="80" t="s">
        <v>36</v>
      </c>
      <c r="M185" s="80" t="s">
        <v>37</v>
      </c>
      <c r="N185" s="80" t="s">
        <v>36</v>
      </c>
      <c r="O185" s="80" t="s">
        <v>37</v>
      </c>
      <c r="P185" s="80" t="s">
        <v>36</v>
      </c>
      <c r="Q185" s="80" t="s">
        <v>37</v>
      </c>
      <c r="R185" s="80" t="s">
        <v>36</v>
      </c>
      <c r="S185" s="80" t="s">
        <v>37</v>
      </c>
      <c r="T185" s="80" t="s">
        <v>36</v>
      </c>
      <c r="U185" s="80" t="s">
        <v>37</v>
      </c>
      <c r="V185" s="80" t="s">
        <v>36</v>
      </c>
      <c r="W185" s="80" t="s">
        <v>37</v>
      </c>
      <c r="X185" s="80" t="s">
        <v>36</v>
      </c>
      <c r="Y185" s="80" t="s">
        <v>37</v>
      </c>
      <c r="Z185" s="80" t="s">
        <v>36</v>
      </c>
      <c r="AA185" s="80" t="s">
        <v>37</v>
      </c>
      <c r="AB185" s="80" t="s">
        <v>36</v>
      </c>
      <c r="AC185" s="80" t="s">
        <v>37</v>
      </c>
      <c r="AD185" s="80" t="s">
        <v>36</v>
      </c>
      <c r="AE185" s="80" t="s">
        <v>37</v>
      </c>
      <c r="AF185" s="80" t="s">
        <v>36</v>
      </c>
      <c r="AG185" s="80" t="s">
        <v>37</v>
      </c>
      <c r="AH185" s="80" t="s">
        <v>36</v>
      </c>
      <c r="AI185" s="80" t="s">
        <v>37</v>
      </c>
      <c r="AJ185" s="80" t="s">
        <v>36</v>
      </c>
      <c r="AK185" s="80" t="s">
        <v>37</v>
      </c>
      <c r="AL185" s="80" t="s">
        <v>36</v>
      </c>
      <c r="AM185" s="80" t="s">
        <v>37</v>
      </c>
      <c r="AN185" s="80" t="s">
        <v>36</v>
      </c>
      <c r="AO185" s="80" t="s">
        <v>37</v>
      </c>
      <c r="AP185" s="80" t="s">
        <v>36</v>
      </c>
      <c r="AQ185" s="80" t="s">
        <v>37</v>
      </c>
      <c r="AR185" s="80" t="s">
        <v>36</v>
      </c>
      <c r="AS185" s="80" t="s">
        <v>37</v>
      </c>
      <c r="AT185" s="80" t="s">
        <v>36</v>
      </c>
      <c r="AU185" s="80" t="s">
        <v>37</v>
      </c>
      <c r="AV185" s="80" t="s">
        <v>36</v>
      </c>
      <c r="AW185" s="80" t="s">
        <v>37</v>
      </c>
      <c r="AX185" s="80" t="s">
        <v>36</v>
      </c>
      <c r="AY185" s="80" t="s">
        <v>37</v>
      </c>
      <c r="AZ185" s="80" t="s">
        <v>36</v>
      </c>
      <c r="BA185" s="80" t="s">
        <v>37</v>
      </c>
      <c r="BB185" s="80" t="s">
        <v>36</v>
      </c>
      <c r="BC185" s="80" t="s">
        <v>37</v>
      </c>
      <c r="BD185" s="80" t="s">
        <v>36</v>
      </c>
      <c r="BE185" s="80" t="s">
        <v>37</v>
      </c>
      <c r="BF185" s="80" t="s">
        <v>36</v>
      </c>
      <c r="BG185" s="80" t="s">
        <v>37</v>
      </c>
      <c r="BH185" s="80" t="s">
        <v>36</v>
      </c>
      <c r="BI185" s="80" t="s">
        <v>37</v>
      </c>
      <c r="BJ185" s="80" t="s">
        <v>38</v>
      </c>
      <c r="BK185" s="14" t="s">
        <v>39</v>
      </c>
      <c r="BL185" s="26" t="s">
        <v>40</v>
      </c>
    </row>
    <row r="186" spans="1:64" ht="15" x14ac:dyDescent="0.25">
      <c r="A186" s="107">
        <v>1</v>
      </c>
      <c r="B186" s="121">
        <v>0.52083333333333337</v>
      </c>
      <c r="C186" s="121">
        <v>0.20833333333333334</v>
      </c>
      <c r="D186" s="121">
        <v>0.52083333333333337</v>
      </c>
      <c r="E186" s="121">
        <v>0.20833333333333334</v>
      </c>
      <c r="F186" s="121">
        <v>0.52083333333333337</v>
      </c>
      <c r="G186" s="121">
        <v>0.20833333333333334</v>
      </c>
      <c r="H186" s="121">
        <v>0.52083333333333337</v>
      </c>
      <c r="I186" s="121">
        <v>0.20833333333333334</v>
      </c>
      <c r="J186" s="121">
        <v>0.52083333333333337</v>
      </c>
      <c r="K186" s="121">
        <v>0.20833333333333334</v>
      </c>
      <c r="L186" s="121">
        <v>0.52083333333333337</v>
      </c>
      <c r="M186" s="121">
        <v>0.20833333333333334</v>
      </c>
      <c r="N186" s="121">
        <v>0.52083333333333337</v>
      </c>
      <c r="O186" s="121">
        <v>0.20833333333333334</v>
      </c>
      <c r="P186" s="121">
        <v>0.52083333333333337</v>
      </c>
      <c r="Q186" s="121">
        <v>0.20833333333333334</v>
      </c>
      <c r="R186" s="121">
        <v>0.52083333333333337</v>
      </c>
      <c r="S186" s="121">
        <v>0.20833333333333334</v>
      </c>
      <c r="T186" s="121">
        <v>0.52083333333333337</v>
      </c>
      <c r="U186" s="121">
        <v>0.20833333333333334</v>
      </c>
      <c r="V186" s="121">
        <v>0.52083333333333337</v>
      </c>
      <c r="W186" s="121">
        <v>0.20833333333333334</v>
      </c>
      <c r="X186" s="121">
        <v>0.52083333333333337</v>
      </c>
      <c r="Y186" s="121">
        <v>0.20833333333333334</v>
      </c>
      <c r="Z186" s="121">
        <v>0.52083333333333337</v>
      </c>
      <c r="AA186" s="121">
        <v>0.20833333333333334</v>
      </c>
      <c r="AB186" s="121">
        <v>0.52083333333333337</v>
      </c>
      <c r="AC186" s="121">
        <v>0.20833333333333334</v>
      </c>
      <c r="AD186" s="121">
        <v>0.52083333333333337</v>
      </c>
      <c r="AE186" s="121">
        <v>0.20833333333333334</v>
      </c>
      <c r="AF186" s="121">
        <v>0.52083333333333337</v>
      </c>
      <c r="AG186" s="121">
        <v>0.20833333333333334</v>
      </c>
      <c r="AH186" s="121">
        <v>0.52083333333333337</v>
      </c>
      <c r="AI186" s="121">
        <v>0.20833333333333334</v>
      </c>
      <c r="AJ186" s="121">
        <v>0.52083333333333337</v>
      </c>
      <c r="AK186" s="121">
        <v>0.20833333333333334</v>
      </c>
      <c r="AL186" s="121">
        <v>0.52083333333333337</v>
      </c>
      <c r="AM186" s="121">
        <v>0.20833333333333334</v>
      </c>
      <c r="AN186" s="121">
        <v>0.52083333333333337</v>
      </c>
      <c r="AO186" s="121">
        <v>0.20833333333333334</v>
      </c>
      <c r="AP186" s="121">
        <v>0.52083333333333337</v>
      </c>
      <c r="AQ186" s="121">
        <v>0.20833333333333334</v>
      </c>
      <c r="AR186" s="121">
        <v>0.52083333333333337</v>
      </c>
      <c r="AS186" s="121">
        <v>0.20833333333333334</v>
      </c>
      <c r="AT186" s="121">
        <v>0.52083333333333337</v>
      </c>
      <c r="AU186" s="121">
        <v>0.20833333333333334</v>
      </c>
      <c r="AV186" s="121">
        <v>0.52083333333333337</v>
      </c>
      <c r="AW186" s="121">
        <v>0.20833333333333334</v>
      </c>
      <c r="AX186" s="121">
        <v>0.52083333333333337</v>
      </c>
      <c r="AY186" s="121">
        <v>0.20833333333333334</v>
      </c>
      <c r="AZ186" s="121">
        <v>0.52083333333333337</v>
      </c>
      <c r="BA186" s="121">
        <v>0.20833333333333334</v>
      </c>
      <c r="BB186" s="123"/>
      <c r="BC186" s="123"/>
      <c r="BD186" s="123"/>
      <c r="BE186" s="123"/>
      <c r="BF186" s="123"/>
      <c r="BG186" s="123"/>
      <c r="BH186" s="123"/>
      <c r="BI186" s="123"/>
      <c r="BJ186" s="124" t="s">
        <v>57</v>
      </c>
      <c r="BK186" s="79"/>
      <c r="BL186" s="36">
        <v>26</v>
      </c>
    </row>
    <row r="187" spans="1:64" ht="15" x14ac:dyDescent="0.25">
      <c r="A187" s="109">
        <v>2</v>
      </c>
      <c r="B187" s="111">
        <v>0.625</v>
      </c>
      <c r="C187" s="111">
        <v>0.25</v>
      </c>
      <c r="D187" s="111">
        <v>0.625</v>
      </c>
      <c r="E187" s="111">
        <v>0.25</v>
      </c>
      <c r="F187" s="111">
        <v>0.625</v>
      </c>
      <c r="G187" s="111">
        <v>0.25</v>
      </c>
      <c r="H187" s="111">
        <v>0.625</v>
      </c>
      <c r="I187" s="111">
        <v>0.25</v>
      </c>
      <c r="J187" s="111">
        <v>0.625</v>
      </c>
      <c r="K187" s="111">
        <v>0.25</v>
      </c>
      <c r="L187" s="111">
        <v>0.625</v>
      </c>
      <c r="M187" s="111">
        <v>0.25</v>
      </c>
      <c r="N187" s="111">
        <v>0.625</v>
      </c>
      <c r="O187" s="111">
        <v>0.25</v>
      </c>
      <c r="P187" s="111">
        <v>0.625</v>
      </c>
      <c r="Q187" s="111">
        <v>0.25</v>
      </c>
      <c r="R187" s="111">
        <v>0.625</v>
      </c>
      <c r="S187" s="111">
        <v>0.25</v>
      </c>
      <c r="T187" s="111">
        <v>0.625</v>
      </c>
      <c r="U187" s="111">
        <v>0.25</v>
      </c>
      <c r="V187" s="111">
        <v>0.625</v>
      </c>
      <c r="W187" s="111">
        <v>0.25</v>
      </c>
      <c r="X187" s="111">
        <v>0.625</v>
      </c>
      <c r="Y187" s="111">
        <v>0.25</v>
      </c>
      <c r="Z187" s="111">
        <v>0.625</v>
      </c>
      <c r="AA187" s="111">
        <v>0.25</v>
      </c>
      <c r="AB187" s="111">
        <v>0.625</v>
      </c>
      <c r="AC187" s="111">
        <v>0.25</v>
      </c>
      <c r="AD187" s="111">
        <v>0.625</v>
      </c>
      <c r="AE187" s="111">
        <v>0.25</v>
      </c>
      <c r="AF187" s="111">
        <v>0.625</v>
      </c>
      <c r="AG187" s="111">
        <v>0.25</v>
      </c>
      <c r="AH187" s="111">
        <v>0.625</v>
      </c>
      <c r="AI187" s="111">
        <v>0.25</v>
      </c>
      <c r="AJ187" s="111">
        <v>0.625</v>
      </c>
      <c r="AK187" s="111">
        <v>0.25</v>
      </c>
      <c r="AL187" s="111">
        <v>0.625</v>
      </c>
      <c r="AM187" s="111">
        <v>0.25</v>
      </c>
      <c r="AN187" s="111">
        <v>0.625</v>
      </c>
      <c r="AO187" s="111">
        <v>0.25</v>
      </c>
      <c r="AP187" s="111">
        <v>0.625</v>
      </c>
      <c r="AQ187" s="111">
        <v>0.25</v>
      </c>
      <c r="AR187" s="111">
        <v>0.625</v>
      </c>
      <c r="AS187" s="111">
        <v>0.25</v>
      </c>
      <c r="AT187" s="111">
        <v>0.625</v>
      </c>
      <c r="AU187" s="111">
        <v>0.25</v>
      </c>
      <c r="AV187" s="111">
        <v>0.625</v>
      </c>
      <c r="AW187" s="111">
        <v>0.25</v>
      </c>
      <c r="AX187" s="111">
        <v>0.625</v>
      </c>
      <c r="AY187" s="111">
        <v>0.25</v>
      </c>
      <c r="AZ187" s="111">
        <v>0.625</v>
      </c>
      <c r="BA187" s="111">
        <v>0.25</v>
      </c>
      <c r="BB187" s="114"/>
      <c r="BC187" s="114"/>
      <c r="BD187" s="114"/>
      <c r="BE187" s="114"/>
      <c r="BF187" s="114"/>
      <c r="BG187" s="114"/>
      <c r="BH187" s="114"/>
      <c r="BI187" s="114"/>
      <c r="BJ187" s="125" t="s">
        <v>57</v>
      </c>
      <c r="BK187" s="79"/>
      <c r="BL187" s="36">
        <v>26</v>
      </c>
    </row>
    <row r="188" spans="1:64" ht="15" x14ac:dyDescent="0.25">
      <c r="A188" s="109">
        <v>3</v>
      </c>
      <c r="B188" s="111">
        <v>0.66666666666666663</v>
      </c>
      <c r="C188" s="111">
        <v>0.28125</v>
      </c>
      <c r="D188" s="111">
        <v>0.66666666666666663</v>
      </c>
      <c r="E188" s="111">
        <v>0.28125</v>
      </c>
      <c r="F188" s="111">
        <v>0.66666666666666663</v>
      </c>
      <c r="G188" s="111">
        <v>0.28125</v>
      </c>
      <c r="H188" s="111">
        <v>0.66666666666666663</v>
      </c>
      <c r="I188" s="111">
        <v>0.28125</v>
      </c>
      <c r="J188" s="111">
        <v>0.66666666666666663</v>
      </c>
      <c r="K188" s="111">
        <v>0.28125</v>
      </c>
      <c r="L188" s="111">
        <v>0.66666666666666663</v>
      </c>
      <c r="M188" s="111">
        <v>0.28125</v>
      </c>
      <c r="N188" s="111">
        <v>0.66666666666666663</v>
      </c>
      <c r="O188" s="111">
        <v>0.28125</v>
      </c>
      <c r="P188" s="111">
        <v>0.66666666666666663</v>
      </c>
      <c r="Q188" s="111">
        <v>0.28125</v>
      </c>
      <c r="R188" s="111">
        <v>0.66666666666666663</v>
      </c>
      <c r="S188" s="111">
        <v>0.28125</v>
      </c>
      <c r="T188" s="111">
        <v>0.66666666666666663</v>
      </c>
      <c r="U188" s="111">
        <v>0.28125</v>
      </c>
      <c r="V188" s="111">
        <v>0.66666666666666663</v>
      </c>
      <c r="W188" s="111">
        <v>0.28125</v>
      </c>
      <c r="X188" s="111">
        <v>0.66666666666666663</v>
      </c>
      <c r="Y188" s="111">
        <v>0.28125</v>
      </c>
      <c r="Z188" s="111">
        <v>0.66666666666666663</v>
      </c>
      <c r="AA188" s="111">
        <v>0.28125</v>
      </c>
      <c r="AB188" s="111">
        <v>0.66666666666666663</v>
      </c>
      <c r="AC188" s="111">
        <v>0.28125</v>
      </c>
      <c r="AD188" s="111">
        <v>0.66666666666666663</v>
      </c>
      <c r="AE188" s="111">
        <v>0.28125</v>
      </c>
      <c r="AF188" s="111">
        <v>0.66666666666666663</v>
      </c>
      <c r="AG188" s="111">
        <v>0.28125</v>
      </c>
      <c r="AH188" s="111">
        <v>0.66666666666666663</v>
      </c>
      <c r="AI188" s="111">
        <v>0.28125</v>
      </c>
      <c r="AJ188" s="111">
        <v>0.66666666666666663</v>
      </c>
      <c r="AK188" s="111">
        <v>0.28125</v>
      </c>
      <c r="AL188" s="111">
        <v>0.66666666666666663</v>
      </c>
      <c r="AM188" s="111">
        <v>0.28125</v>
      </c>
      <c r="AN188" s="111">
        <v>0.66666666666666663</v>
      </c>
      <c r="AO188" s="111">
        <v>0.28125</v>
      </c>
      <c r="AP188" s="111">
        <v>0.66666666666666663</v>
      </c>
      <c r="AQ188" s="111">
        <v>0.28125</v>
      </c>
      <c r="AR188" s="111">
        <v>0.66666666666666663</v>
      </c>
      <c r="AS188" s="111">
        <v>0.28125</v>
      </c>
      <c r="AT188" s="111">
        <v>0.66666666666666663</v>
      </c>
      <c r="AU188" s="111">
        <v>0.28125</v>
      </c>
      <c r="AV188" s="111">
        <v>0.66666666666666663</v>
      </c>
      <c r="AW188" s="111">
        <v>0.28125</v>
      </c>
      <c r="AX188" s="111">
        <v>0.66666666666666663</v>
      </c>
      <c r="AY188" s="111">
        <v>0.28125</v>
      </c>
      <c r="AZ188" s="111">
        <v>0.66666666666666663</v>
      </c>
      <c r="BA188" s="111">
        <v>0.28125</v>
      </c>
      <c r="BB188" s="114"/>
      <c r="BC188" s="114"/>
      <c r="BD188" s="114"/>
      <c r="BE188" s="114"/>
      <c r="BF188" s="114"/>
      <c r="BG188" s="114"/>
      <c r="BH188" s="114"/>
      <c r="BI188" s="114"/>
      <c r="BJ188" s="125" t="s">
        <v>57</v>
      </c>
      <c r="BK188" s="79"/>
      <c r="BL188" s="36">
        <v>26</v>
      </c>
    </row>
    <row r="189" spans="1:64" ht="15" x14ac:dyDescent="0.25">
      <c r="A189" s="109">
        <v>4</v>
      </c>
      <c r="B189" s="110">
        <v>0.72916666666666663</v>
      </c>
      <c r="C189" s="110">
        <v>0.48958333333333331</v>
      </c>
      <c r="D189" s="110">
        <v>0.72916666666666663</v>
      </c>
      <c r="E189" s="110">
        <v>0.48958333333333331</v>
      </c>
      <c r="F189" s="110">
        <v>0.72916666666666663</v>
      </c>
      <c r="G189" s="110">
        <v>0.48958333333333331</v>
      </c>
      <c r="H189" s="110">
        <v>0.72916666666666663</v>
      </c>
      <c r="I189" s="110">
        <v>0.48958333333333331</v>
      </c>
      <c r="J189" s="110">
        <v>0.72916666666666663</v>
      </c>
      <c r="K189" s="110">
        <v>0.48958333333333331</v>
      </c>
      <c r="L189" s="110">
        <v>0.72916666666666663</v>
      </c>
      <c r="M189" s="110">
        <v>0.48958333333333331</v>
      </c>
      <c r="N189" s="110">
        <v>0.72916666666666663</v>
      </c>
      <c r="O189" s="110">
        <v>0.48958333333333331</v>
      </c>
      <c r="P189" s="110">
        <v>0.72916666666666663</v>
      </c>
      <c r="Q189" s="110">
        <v>0.48958333333333331</v>
      </c>
      <c r="R189" s="110">
        <v>0.72916666666666663</v>
      </c>
      <c r="S189" s="110">
        <v>0.48958333333333331</v>
      </c>
      <c r="T189" s="110">
        <v>0.72916666666666663</v>
      </c>
      <c r="U189" s="110">
        <v>0.48958333333333331</v>
      </c>
      <c r="V189" s="110">
        <v>0.72916666666666663</v>
      </c>
      <c r="W189" s="110">
        <v>0.48958333333333331</v>
      </c>
      <c r="X189" s="110">
        <v>0.72916666666666663</v>
      </c>
      <c r="Y189" s="110">
        <v>0.48958333333333331</v>
      </c>
      <c r="Z189" s="110">
        <v>0.72916666666666663</v>
      </c>
      <c r="AA189" s="110">
        <v>0.48958333333333331</v>
      </c>
      <c r="AB189" s="110">
        <v>0.72916666666666663</v>
      </c>
      <c r="AC189" s="110">
        <v>0.48958333333333331</v>
      </c>
      <c r="AD189" s="110">
        <v>0.72916666666666663</v>
      </c>
      <c r="AE189" s="110">
        <v>0.48958333333333331</v>
      </c>
      <c r="AF189" s="110">
        <v>0.72916666666666663</v>
      </c>
      <c r="AG189" s="110">
        <v>0.48958333333333331</v>
      </c>
      <c r="AH189" s="110">
        <v>0.72916666666666663</v>
      </c>
      <c r="AI189" s="110">
        <v>0.48958333333333331</v>
      </c>
      <c r="AJ189" s="110">
        <v>0.72916666666666663</v>
      </c>
      <c r="AK189" s="110">
        <v>0.48958333333333331</v>
      </c>
      <c r="AL189" s="110">
        <v>0.72916666666666663</v>
      </c>
      <c r="AM189" s="110">
        <v>0.48958333333333331</v>
      </c>
      <c r="AN189" s="110">
        <v>0.72916666666666663</v>
      </c>
      <c r="AO189" s="110">
        <v>0.48958333333333331</v>
      </c>
      <c r="AP189" s="110">
        <v>0.72916666666666663</v>
      </c>
      <c r="AQ189" s="110">
        <v>0.48958333333333331</v>
      </c>
      <c r="AR189" s="110">
        <v>0.72916666666666663</v>
      </c>
      <c r="AS189" s="110">
        <v>0.48958333333333331</v>
      </c>
      <c r="AT189" s="110">
        <v>0.72916666666666663</v>
      </c>
      <c r="AU189" s="110">
        <v>0.48958333333333331</v>
      </c>
      <c r="AV189" s="110">
        <v>0.72916666666666663</v>
      </c>
      <c r="AW189" s="110">
        <v>0.48958333333333331</v>
      </c>
      <c r="AX189" s="110">
        <v>0.72916666666666663</v>
      </c>
      <c r="AY189" s="110">
        <v>0.48958333333333331</v>
      </c>
      <c r="AZ189" s="110">
        <v>0.72916666666666663</v>
      </c>
      <c r="BA189" s="110">
        <v>0.48958333333333331</v>
      </c>
      <c r="BB189" s="126"/>
      <c r="BC189" s="126"/>
      <c r="BD189" s="126"/>
      <c r="BE189" s="126"/>
      <c r="BF189" s="126"/>
      <c r="BG189" s="126"/>
      <c r="BH189" s="126"/>
      <c r="BI189" s="126"/>
      <c r="BJ189" s="125" t="s">
        <v>57</v>
      </c>
      <c r="BK189" s="79"/>
      <c r="BL189" s="36">
        <v>26</v>
      </c>
    </row>
    <row r="190" spans="1:64" s="45" customFormat="1" ht="15" x14ac:dyDescent="0.25">
      <c r="A190" s="137">
        <v>5</v>
      </c>
      <c r="B190" s="112">
        <v>0.75</v>
      </c>
      <c r="C190" s="112">
        <v>0.17708333333333334</v>
      </c>
      <c r="D190" s="112">
        <v>0.75</v>
      </c>
      <c r="E190" s="112">
        <v>0.17708333333333334</v>
      </c>
      <c r="F190" s="112">
        <v>0.75</v>
      </c>
      <c r="G190" s="112">
        <v>0.17708333333333334</v>
      </c>
      <c r="H190" s="112">
        <v>0.75</v>
      </c>
      <c r="I190" s="112">
        <v>0.17708333333333334</v>
      </c>
      <c r="J190" s="112">
        <v>0.75</v>
      </c>
      <c r="K190" s="112">
        <v>0.17708333333333334</v>
      </c>
      <c r="L190" s="112">
        <v>0.75</v>
      </c>
      <c r="M190" s="112">
        <v>0.17708333333333334</v>
      </c>
      <c r="N190" s="112">
        <v>0.75</v>
      </c>
      <c r="O190" s="112">
        <v>0.17708333333333334</v>
      </c>
      <c r="P190" s="112">
        <v>0.75</v>
      </c>
      <c r="Q190" s="112">
        <v>0.17708333333333334</v>
      </c>
      <c r="R190" s="112">
        <v>0.75</v>
      </c>
      <c r="S190" s="112">
        <v>0.17708333333333334</v>
      </c>
      <c r="T190" s="112">
        <v>0.75</v>
      </c>
      <c r="U190" s="112">
        <v>0.17708333333333334</v>
      </c>
      <c r="V190" s="112">
        <v>0.75</v>
      </c>
      <c r="W190" s="112">
        <v>0.17708333333333334</v>
      </c>
      <c r="X190" s="112">
        <v>0.75</v>
      </c>
      <c r="Y190" s="112">
        <v>0.17708333333333334</v>
      </c>
      <c r="Z190" s="112">
        <v>0.75</v>
      </c>
      <c r="AA190" s="112">
        <v>0.17708333333333334</v>
      </c>
      <c r="AB190" s="112">
        <v>0.75</v>
      </c>
      <c r="AC190" s="112">
        <v>0.17708333333333334</v>
      </c>
      <c r="AD190" s="112">
        <v>0.75</v>
      </c>
      <c r="AE190" s="112">
        <v>0.17708333333333334</v>
      </c>
      <c r="AF190" s="112">
        <v>0.75</v>
      </c>
      <c r="AG190" s="112">
        <v>0.17708333333333334</v>
      </c>
      <c r="AH190" s="112">
        <v>0.75</v>
      </c>
      <c r="AI190" s="112">
        <v>0.17708333333333334</v>
      </c>
      <c r="AJ190" s="112">
        <v>0.75</v>
      </c>
      <c r="AK190" s="112">
        <v>0.17708333333333334</v>
      </c>
      <c r="AL190" s="112">
        <v>0.75</v>
      </c>
      <c r="AM190" s="112">
        <v>0.17708333333333334</v>
      </c>
      <c r="AN190" s="112">
        <v>0.75</v>
      </c>
      <c r="AO190" s="112">
        <v>0.17708333333333334</v>
      </c>
      <c r="AP190" s="112">
        <v>0.75</v>
      </c>
      <c r="AQ190" s="112">
        <v>0.17708333333333334</v>
      </c>
      <c r="AR190" s="112">
        <v>0.75</v>
      </c>
      <c r="AS190" s="112">
        <v>0.17708333333333334</v>
      </c>
      <c r="AT190" s="112">
        <v>0.75</v>
      </c>
      <c r="AU190" s="112">
        <v>0.17708333333333334</v>
      </c>
      <c r="AV190" s="112">
        <v>0.75</v>
      </c>
      <c r="AW190" s="112">
        <v>0.17708333333333334</v>
      </c>
      <c r="AX190" s="112">
        <v>0.75</v>
      </c>
      <c r="AY190" s="112">
        <v>0.17708333333333334</v>
      </c>
      <c r="AZ190" s="112">
        <v>0.75</v>
      </c>
      <c r="BA190" s="112">
        <v>0.17708333333333334</v>
      </c>
      <c r="BB190" s="112"/>
      <c r="BC190" s="112"/>
      <c r="BD190" s="112"/>
      <c r="BE190" s="112"/>
      <c r="BF190" s="112"/>
      <c r="BG190" s="112"/>
      <c r="BH190" s="112"/>
      <c r="BI190" s="112"/>
      <c r="BJ190" s="248" t="s">
        <v>57</v>
      </c>
      <c r="BK190" s="190"/>
      <c r="BL190" s="40">
        <v>26</v>
      </c>
    </row>
    <row r="191" spans="1:64" ht="16.5" customHeight="1" x14ac:dyDescent="0.25">
      <c r="C191" s="73"/>
      <c r="D191" s="73"/>
      <c r="E191" s="73"/>
      <c r="F191" s="73"/>
      <c r="G191" s="73"/>
      <c r="H191" s="73"/>
      <c r="BJ191" s="18" t="s">
        <v>129</v>
      </c>
      <c r="BK191" s="19"/>
      <c r="BL191" s="36">
        <f>SUM(BL186:BL190)</f>
        <v>130</v>
      </c>
    </row>
    <row r="192" spans="1:64" ht="16.5" x14ac:dyDescent="0.25">
      <c r="A192" s="222">
        <v>12</v>
      </c>
      <c r="F192" s="30"/>
    </row>
    <row r="193" spans="1:64" ht="16.5" x14ac:dyDescent="0.25">
      <c r="A193" s="60" t="s">
        <v>131</v>
      </c>
      <c r="B193" s="60"/>
      <c r="C193" s="60"/>
      <c r="D193" s="60"/>
      <c r="E193" s="60"/>
      <c r="F193" s="60"/>
      <c r="G193" s="60"/>
      <c r="H193" s="60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1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  <c r="BH193" s="29"/>
      <c r="BI193" s="29"/>
      <c r="BJ193" s="29"/>
      <c r="BK193" s="52"/>
      <c r="BL193" s="29"/>
    </row>
    <row r="194" spans="1:64" ht="16.5" x14ac:dyDescent="0.25">
      <c r="A194" s="8" t="s">
        <v>261</v>
      </c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72"/>
      <c r="P194" s="72"/>
      <c r="Q194" s="72"/>
      <c r="R194" s="72"/>
      <c r="S194" s="72"/>
      <c r="T194" s="72"/>
      <c r="U194" s="276"/>
      <c r="V194" s="100"/>
    </row>
    <row r="195" spans="1:64" ht="16.5" x14ac:dyDescent="0.25">
      <c r="A195" s="274" t="s">
        <v>262</v>
      </c>
      <c r="B195" s="274"/>
      <c r="C195" s="274"/>
      <c r="D195" s="274"/>
      <c r="E195" s="274"/>
      <c r="F195" s="274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276"/>
      <c r="V195" s="106"/>
    </row>
    <row r="196" spans="1:64" ht="16.5" x14ac:dyDescent="0.25">
      <c r="A196" s="7" t="s">
        <v>132</v>
      </c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1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BC196" s="4" t="s">
        <v>72</v>
      </c>
    </row>
    <row r="197" spans="1:64" ht="16.5" x14ac:dyDescent="0.25">
      <c r="A197" s="7" t="s">
        <v>133</v>
      </c>
      <c r="B197" s="7"/>
      <c r="C197" s="7"/>
      <c r="D197" s="7"/>
      <c r="E197" s="7"/>
      <c r="F197" s="7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1"/>
    </row>
    <row r="198" spans="1:64" ht="16.5" x14ac:dyDescent="0.25">
      <c r="A198" s="7" t="s">
        <v>82</v>
      </c>
      <c r="B198" s="7"/>
      <c r="C198" s="7"/>
      <c r="D198" s="7"/>
      <c r="E198" s="7"/>
      <c r="F198" s="7"/>
      <c r="G198" s="7"/>
      <c r="H198" s="7"/>
      <c r="I198" s="7"/>
      <c r="J198" s="7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1"/>
    </row>
    <row r="199" spans="1:64" ht="9.75" customHeight="1" x14ac:dyDescent="0.25">
      <c r="A199" s="10"/>
    </row>
    <row r="200" spans="1:64" x14ac:dyDescent="0.25">
      <c r="A200" s="268" t="s">
        <v>4</v>
      </c>
      <c r="B200" s="11" t="s">
        <v>5</v>
      </c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</row>
    <row r="201" spans="1:64" x14ac:dyDescent="0.25">
      <c r="A201" s="269"/>
      <c r="B201" s="267" t="s">
        <v>6</v>
      </c>
      <c r="C201" s="267"/>
      <c r="D201" s="267" t="s">
        <v>7</v>
      </c>
      <c r="E201" s="267"/>
      <c r="F201" s="267" t="s">
        <v>8</v>
      </c>
      <c r="G201" s="267"/>
      <c r="H201" s="267" t="s">
        <v>9</v>
      </c>
      <c r="I201" s="267"/>
      <c r="J201" s="267" t="s">
        <v>10</v>
      </c>
      <c r="K201" s="267"/>
      <c r="L201" s="267" t="s">
        <v>11</v>
      </c>
      <c r="M201" s="267"/>
      <c r="N201" s="267" t="s">
        <v>12</v>
      </c>
      <c r="O201" s="267"/>
      <c r="P201" s="267" t="s">
        <v>13</v>
      </c>
      <c r="Q201" s="267"/>
      <c r="R201" s="267" t="s">
        <v>14</v>
      </c>
      <c r="S201" s="267"/>
      <c r="T201" s="267" t="s">
        <v>15</v>
      </c>
      <c r="U201" s="267"/>
      <c r="V201" s="267" t="s">
        <v>16</v>
      </c>
      <c r="W201" s="267"/>
      <c r="X201" s="267" t="s">
        <v>17</v>
      </c>
      <c r="Y201" s="267"/>
      <c r="Z201" s="267" t="s">
        <v>18</v>
      </c>
      <c r="AA201" s="267"/>
      <c r="AB201" s="267" t="s">
        <v>19</v>
      </c>
      <c r="AC201" s="267"/>
      <c r="AD201" s="267" t="s">
        <v>20</v>
      </c>
      <c r="AE201" s="267"/>
      <c r="AF201" s="267" t="s">
        <v>21</v>
      </c>
      <c r="AG201" s="267"/>
      <c r="AH201" s="267" t="s">
        <v>22</v>
      </c>
      <c r="AI201" s="267"/>
      <c r="AJ201" s="267" t="s">
        <v>23</v>
      </c>
      <c r="AK201" s="267"/>
      <c r="AL201" s="267" t="s">
        <v>24</v>
      </c>
      <c r="AM201" s="267"/>
      <c r="AN201" s="267" t="s">
        <v>25</v>
      </c>
      <c r="AO201" s="267"/>
      <c r="AP201" s="267" t="s">
        <v>26</v>
      </c>
      <c r="AQ201" s="267"/>
      <c r="AR201" s="267" t="s">
        <v>27</v>
      </c>
      <c r="AS201" s="267"/>
      <c r="AT201" s="267" t="s">
        <v>28</v>
      </c>
      <c r="AU201" s="267"/>
      <c r="AV201" s="267" t="s">
        <v>29</v>
      </c>
      <c r="AW201" s="267"/>
      <c r="AX201" s="267" t="s">
        <v>30</v>
      </c>
      <c r="AY201" s="267"/>
      <c r="AZ201" s="267" t="s">
        <v>31</v>
      </c>
      <c r="BA201" s="267"/>
      <c r="BB201" s="267" t="s">
        <v>32</v>
      </c>
      <c r="BC201" s="267"/>
      <c r="BD201" s="267" t="s">
        <v>33</v>
      </c>
      <c r="BE201" s="267"/>
      <c r="BF201" s="267" t="s">
        <v>34</v>
      </c>
      <c r="BG201" s="267"/>
      <c r="BH201" s="267" t="s">
        <v>35</v>
      </c>
      <c r="BI201" s="267"/>
    </row>
    <row r="202" spans="1:64" ht="28.5" x14ac:dyDescent="0.25">
      <c r="A202" s="271"/>
      <c r="B202" s="80" t="s">
        <v>36</v>
      </c>
      <c r="C202" s="80" t="s">
        <v>37</v>
      </c>
      <c r="D202" s="80" t="s">
        <v>36</v>
      </c>
      <c r="E202" s="80" t="s">
        <v>37</v>
      </c>
      <c r="F202" s="80" t="s">
        <v>36</v>
      </c>
      <c r="G202" s="80" t="s">
        <v>37</v>
      </c>
      <c r="H202" s="80" t="s">
        <v>36</v>
      </c>
      <c r="I202" s="80" t="s">
        <v>37</v>
      </c>
      <c r="J202" s="80" t="s">
        <v>36</v>
      </c>
      <c r="K202" s="80" t="s">
        <v>37</v>
      </c>
      <c r="L202" s="80" t="s">
        <v>36</v>
      </c>
      <c r="M202" s="80" t="s">
        <v>37</v>
      </c>
      <c r="N202" s="80" t="s">
        <v>36</v>
      </c>
      <c r="O202" s="80" t="s">
        <v>37</v>
      </c>
      <c r="P202" s="80" t="s">
        <v>36</v>
      </c>
      <c r="Q202" s="80" t="s">
        <v>37</v>
      </c>
      <c r="R202" s="80" t="s">
        <v>36</v>
      </c>
      <c r="S202" s="80" t="s">
        <v>37</v>
      </c>
      <c r="T202" s="80" t="s">
        <v>36</v>
      </c>
      <c r="U202" s="80" t="s">
        <v>37</v>
      </c>
      <c r="V202" s="80" t="s">
        <v>36</v>
      </c>
      <c r="W202" s="80" t="s">
        <v>37</v>
      </c>
      <c r="X202" s="80" t="s">
        <v>36</v>
      </c>
      <c r="Y202" s="80" t="s">
        <v>37</v>
      </c>
      <c r="Z202" s="80" t="s">
        <v>36</v>
      </c>
      <c r="AA202" s="80" t="s">
        <v>37</v>
      </c>
      <c r="AB202" s="80" t="s">
        <v>36</v>
      </c>
      <c r="AC202" s="80" t="s">
        <v>37</v>
      </c>
      <c r="AD202" s="80" t="s">
        <v>36</v>
      </c>
      <c r="AE202" s="80" t="s">
        <v>37</v>
      </c>
      <c r="AF202" s="80" t="s">
        <v>36</v>
      </c>
      <c r="AG202" s="80" t="s">
        <v>37</v>
      </c>
      <c r="AH202" s="80" t="s">
        <v>36</v>
      </c>
      <c r="AI202" s="80" t="s">
        <v>37</v>
      </c>
      <c r="AJ202" s="80" t="s">
        <v>36</v>
      </c>
      <c r="AK202" s="80" t="s">
        <v>37</v>
      </c>
      <c r="AL202" s="80" t="s">
        <v>36</v>
      </c>
      <c r="AM202" s="80" t="s">
        <v>37</v>
      </c>
      <c r="AN202" s="80" t="s">
        <v>36</v>
      </c>
      <c r="AO202" s="80" t="s">
        <v>37</v>
      </c>
      <c r="AP202" s="80" t="s">
        <v>36</v>
      </c>
      <c r="AQ202" s="80" t="s">
        <v>37</v>
      </c>
      <c r="AR202" s="80" t="s">
        <v>36</v>
      </c>
      <c r="AS202" s="80" t="s">
        <v>37</v>
      </c>
      <c r="AT202" s="80" t="s">
        <v>36</v>
      </c>
      <c r="AU202" s="80" t="s">
        <v>37</v>
      </c>
      <c r="AV202" s="80" t="s">
        <v>36</v>
      </c>
      <c r="AW202" s="80" t="s">
        <v>37</v>
      </c>
      <c r="AX202" s="80" t="s">
        <v>36</v>
      </c>
      <c r="AY202" s="80" t="s">
        <v>37</v>
      </c>
      <c r="AZ202" s="80" t="s">
        <v>36</v>
      </c>
      <c r="BA202" s="80" t="s">
        <v>37</v>
      </c>
      <c r="BB202" s="80" t="s">
        <v>36</v>
      </c>
      <c r="BC202" s="80" t="s">
        <v>37</v>
      </c>
      <c r="BD202" s="80" t="s">
        <v>36</v>
      </c>
      <c r="BE202" s="80" t="s">
        <v>37</v>
      </c>
      <c r="BF202" s="80" t="s">
        <v>36</v>
      </c>
      <c r="BG202" s="80" t="s">
        <v>37</v>
      </c>
      <c r="BH202" s="80" t="s">
        <v>36</v>
      </c>
      <c r="BI202" s="80" t="s">
        <v>37</v>
      </c>
      <c r="BJ202" s="80" t="s">
        <v>38</v>
      </c>
      <c r="BK202" s="14" t="s">
        <v>39</v>
      </c>
      <c r="BL202" s="50" t="s">
        <v>40</v>
      </c>
    </row>
    <row r="203" spans="1:64" ht="15" x14ac:dyDescent="0.25">
      <c r="A203" s="107">
        <v>1</v>
      </c>
      <c r="B203" s="108">
        <v>0.5625</v>
      </c>
      <c r="C203" s="108">
        <v>0.27083333333333331</v>
      </c>
      <c r="D203" s="108">
        <v>0.5625</v>
      </c>
      <c r="E203" s="108">
        <v>0.27083333333333331</v>
      </c>
      <c r="F203" s="108">
        <v>0.5625</v>
      </c>
      <c r="G203" s="108">
        <v>0.27083333333333331</v>
      </c>
      <c r="H203" s="108">
        <v>0.5625</v>
      </c>
      <c r="I203" s="108">
        <v>0.27083333333333331</v>
      </c>
      <c r="J203" s="108">
        <v>0.5625</v>
      </c>
      <c r="K203" s="108">
        <v>0.27083333333333331</v>
      </c>
      <c r="L203" s="108">
        <v>0.5625</v>
      </c>
      <c r="M203" s="108">
        <v>0.27083333333333331</v>
      </c>
      <c r="N203" s="108">
        <v>0.5625</v>
      </c>
      <c r="O203" s="108">
        <v>0.27083333333333331</v>
      </c>
      <c r="P203" s="108">
        <v>0.5625</v>
      </c>
      <c r="Q203" s="108">
        <v>0.27083333333333331</v>
      </c>
      <c r="R203" s="108">
        <v>0.5625</v>
      </c>
      <c r="S203" s="108">
        <v>0.27083333333333331</v>
      </c>
      <c r="T203" s="108">
        <v>0.5625</v>
      </c>
      <c r="U203" s="108">
        <v>0.27083333333333331</v>
      </c>
      <c r="V203" s="108">
        <v>0.5625</v>
      </c>
      <c r="W203" s="108">
        <v>0.27083333333333331</v>
      </c>
      <c r="X203" s="108">
        <v>0.5625</v>
      </c>
      <c r="Y203" s="108">
        <v>0.27083333333333331</v>
      </c>
      <c r="Z203" s="108">
        <v>0.5625</v>
      </c>
      <c r="AA203" s="108">
        <v>0.27083333333333331</v>
      </c>
      <c r="AB203" s="108">
        <v>0.5625</v>
      </c>
      <c r="AC203" s="108">
        <v>0.27083333333333331</v>
      </c>
      <c r="AD203" s="108">
        <v>0.5625</v>
      </c>
      <c r="AE203" s="108">
        <v>0.27083333333333331</v>
      </c>
      <c r="AF203" s="108">
        <v>0.5625</v>
      </c>
      <c r="AG203" s="108">
        <v>0.27083333333333331</v>
      </c>
      <c r="AH203" s="108">
        <v>0.5625</v>
      </c>
      <c r="AI203" s="108">
        <v>0.27083333333333331</v>
      </c>
      <c r="AJ203" s="108">
        <v>0.5625</v>
      </c>
      <c r="AK203" s="108">
        <v>0.27083333333333331</v>
      </c>
      <c r="AL203" s="108">
        <v>0.5625</v>
      </c>
      <c r="AM203" s="108">
        <v>0.27083333333333331</v>
      </c>
      <c r="AN203" s="108">
        <v>0.5625</v>
      </c>
      <c r="AO203" s="108">
        <v>0.27083333333333331</v>
      </c>
      <c r="AP203" s="108">
        <v>0.5625</v>
      </c>
      <c r="AQ203" s="108">
        <v>0.27083333333333331</v>
      </c>
      <c r="AR203" s="108">
        <v>0.5625</v>
      </c>
      <c r="AS203" s="108">
        <v>0.27083333333333331</v>
      </c>
      <c r="AT203" s="108">
        <v>0.5625</v>
      </c>
      <c r="AU203" s="108">
        <v>0.27083333333333331</v>
      </c>
      <c r="AV203" s="108">
        <v>0.5625</v>
      </c>
      <c r="AW203" s="108">
        <v>0.27083333333333331</v>
      </c>
      <c r="AX203" s="108">
        <v>0.5625</v>
      </c>
      <c r="AY203" s="108">
        <v>0.27083333333333331</v>
      </c>
      <c r="AZ203" s="108">
        <v>0.5625</v>
      </c>
      <c r="BA203" s="108">
        <v>0.27083333333333331</v>
      </c>
      <c r="BB203" s="122"/>
      <c r="BC203" s="122"/>
      <c r="BD203" s="122"/>
      <c r="BE203" s="122"/>
      <c r="BF203" s="122"/>
      <c r="BG203" s="122"/>
      <c r="BH203" s="122"/>
      <c r="BI203" s="122"/>
      <c r="BJ203" s="32" t="s">
        <v>57</v>
      </c>
      <c r="BK203" s="79"/>
      <c r="BL203" s="36">
        <v>26</v>
      </c>
    </row>
    <row r="204" spans="1:64" ht="15" x14ac:dyDescent="0.25">
      <c r="A204" s="109">
        <v>2</v>
      </c>
      <c r="B204" s="110">
        <v>0.30902777777777779</v>
      </c>
      <c r="C204" s="110">
        <v>0.65277777777777779</v>
      </c>
      <c r="D204" s="110">
        <v>0.30902777777777779</v>
      </c>
      <c r="E204" s="110">
        <v>0.65277777777777779</v>
      </c>
      <c r="F204" s="110">
        <v>0.30902777777777779</v>
      </c>
      <c r="G204" s="110">
        <v>0.65277777777777779</v>
      </c>
      <c r="H204" s="110">
        <v>0.30902777777777779</v>
      </c>
      <c r="I204" s="110">
        <v>0.65277777777777779</v>
      </c>
      <c r="J204" s="110">
        <v>0.30902777777777779</v>
      </c>
      <c r="K204" s="110">
        <v>0.65277777777777779</v>
      </c>
      <c r="L204" s="110">
        <v>0.30902777777777779</v>
      </c>
      <c r="M204" s="110">
        <v>0.65277777777777779</v>
      </c>
      <c r="N204" s="110">
        <v>0.30902777777777779</v>
      </c>
      <c r="O204" s="110">
        <v>0.65277777777777779</v>
      </c>
      <c r="P204" s="110">
        <v>0.30902777777777779</v>
      </c>
      <c r="Q204" s="110">
        <v>0.65277777777777779</v>
      </c>
      <c r="R204" s="110">
        <v>0.30902777777777779</v>
      </c>
      <c r="S204" s="110">
        <v>0.65277777777777779</v>
      </c>
      <c r="T204" s="110">
        <v>0.30902777777777779</v>
      </c>
      <c r="U204" s="110">
        <v>0.65277777777777779</v>
      </c>
      <c r="V204" s="110">
        <v>0.30902777777777779</v>
      </c>
      <c r="W204" s="110">
        <v>0.65277777777777779</v>
      </c>
      <c r="X204" s="110">
        <v>0.30902777777777779</v>
      </c>
      <c r="Y204" s="110">
        <v>0.65277777777777779</v>
      </c>
      <c r="Z204" s="110">
        <v>0.30902777777777779</v>
      </c>
      <c r="AA204" s="110">
        <v>0.65277777777777779</v>
      </c>
      <c r="AB204" s="110">
        <v>0.30902777777777779</v>
      </c>
      <c r="AC204" s="110">
        <v>0.65277777777777779</v>
      </c>
      <c r="AD204" s="110">
        <v>0.30902777777777779</v>
      </c>
      <c r="AE204" s="110">
        <v>0.65277777777777779</v>
      </c>
      <c r="AF204" s="110">
        <v>0.30902777777777779</v>
      </c>
      <c r="AG204" s="110">
        <v>0.65277777777777779</v>
      </c>
      <c r="AH204" s="110">
        <v>0.30902777777777779</v>
      </c>
      <c r="AI204" s="110">
        <v>0.65277777777777779</v>
      </c>
      <c r="AJ204" s="110">
        <v>0.30902777777777779</v>
      </c>
      <c r="AK204" s="110">
        <v>0.65277777777777779</v>
      </c>
      <c r="AL204" s="110">
        <v>0.30902777777777779</v>
      </c>
      <c r="AM204" s="110">
        <v>0.65277777777777779</v>
      </c>
      <c r="AN204" s="110">
        <v>0.30902777777777779</v>
      </c>
      <c r="AO204" s="110">
        <v>0.65277777777777779</v>
      </c>
      <c r="AP204" s="110">
        <v>0.30902777777777779</v>
      </c>
      <c r="AQ204" s="110">
        <v>0.65277777777777779</v>
      </c>
      <c r="AR204" s="110">
        <v>0.30902777777777779</v>
      </c>
      <c r="AS204" s="110">
        <v>0.65277777777777779</v>
      </c>
      <c r="AT204" s="110">
        <v>0.30902777777777779</v>
      </c>
      <c r="AU204" s="110">
        <v>0.65277777777777779</v>
      </c>
      <c r="AV204" s="110">
        <v>0.30902777777777779</v>
      </c>
      <c r="AW204" s="110">
        <v>0.65277777777777779</v>
      </c>
      <c r="AX204" s="110">
        <v>0.30902777777777779</v>
      </c>
      <c r="AY204" s="110">
        <v>0.65277777777777779</v>
      </c>
      <c r="AZ204" s="110">
        <v>0.30902777777777779</v>
      </c>
      <c r="BA204" s="110">
        <v>0.65277777777777779</v>
      </c>
      <c r="BB204" s="117"/>
      <c r="BC204" s="117"/>
      <c r="BD204" s="117"/>
      <c r="BE204" s="117"/>
      <c r="BF204" s="117"/>
      <c r="BG204" s="117"/>
      <c r="BH204" s="117"/>
      <c r="BI204" s="117"/>
      <c r="BJ204" s="32" t="s">
        <v>121</v>
      </c>
      <c r="BK204" s="79"/>
      <c r="BL204" s="36">
        <v>26</v>
      </c>
    </row>
    <row r="205" spans="1:64" s="45" customFormat="1" ht="15" x14ac:dyDescent="0.25">
      <c r="A205" s="113"/>
      <c r="B205" s="114"/>
      <c r="C205" s="114"/>
      <c r="D205" s="114"/>
      <c r="E205" s="114"/>
      <c r="F205" s="114"/>
      <c r="G205" s="114"/>
      <c r="H205" s="114"/>
      <c r="I205" s="114"/>
      <c r="J205" s="114"/>
      <c r="K205" s="114"/>
      <c r="L205" s="114"/>
      <c r="M205" s="114"/>
      <c r="N205" s="114"/>
      <c r="O205" s="114"/>
      <c r="P205" s="114"/>
      <c r="Q205" s="114"/>
      <c r="R205" s="114"/>
      <c r="S205" s="114"/>
      <c r="T205" s="114"/>
      <c r="U205" s="114"/>
      <c r="V205" s="114"/>
      <c r="W205" s="114"/>
      <c r="X205" s="114"/>
      <c r="Y205" s="114"/>
      <c r="Z205" s="114"/>
      <c r="AA205" s="114"/>
      <c r="AB205" s="114"/>
      <c r="AC205" s="114"/>
      <c r="AD205" s="114"/>
      <c r="AE205" s="114"/>
      <c r="AF205" s="114"/>
      <c r="AG205" s="114"/>
      <c r="AH205" s="114"/>
      <c r="AI205" s="114"/>
      <c r="AJ205" s="114"/>
      <c r="AK205" s="114"/>
      <c r="AL205" s="114"/>
      <c r="AM205" s="114"/>
      <c r="AN205" s="114"/>
      <c r="AO205" s="114"/>
      <c r="AP205" s="114"/>
      <c r="AQ205" s="114"/>
      <c r="AR205" s="114"/>
      <c r="AS205" s="114"/>
      <c r="AT205" s="114"/>
      <c r="AU205" s="114"/>
      <c r="AV205" s="114"/>
      <c r="AW205" s="114"/>
      <c r="AX205" s="114"/>
      <c r="AY205" s="114"/>
      <c r="AZ205" s="114"/>
      <c r="BA205" s="114"/>
      <c r="BB205" s="114"/>
      <c r="BC205" s="114"/>
      <c r="BD205" s="114"/>
      <c r="BE205" s="114"/>
      <c r="BF205" s="114"/>
      <c r="BG205" s="114"/>
      <c r="BH205" s="114"/>
      <c r="BI205" s="114"/>
      <c r="BJ205" s="35"/>
      <c r="BK205" s="115"/>
      <c r="BL205" s="44"/>
    </row>
    <row r="206" spans="1:64" s="45" customFormat="1" ht="15" x14ac:dyDescent="0.25">
      <c r="A206" s="113"/>
      <c r="B206" s="116"/>
      <c r="C206" s="114"/>
      <c r="D206" s="116"/>
      <c r="E206" s="114"/>
      <c r="F206" s="116"/>
      <c r="G206" s="114"/>
      <c r="H206" s="116"/>
      <c r="I206" s="114"/>
      <c r="J206" s="116"/>
      <c r="K206" s="114"/>
      <c r="L206" s="116"/>
      <c r="M206" s="114"/>
      <c r="N206" s="116"/>
      <c r="O206" s="114"/>
      <c r="P206" s="116"/>
      <c r="Q206" s="114"/>
      <c r="R206" s="116"/>
      <c r="S206" s="114"/>
      <c r="T206" s="116"/>
      <c r="U206" s="114"/>
      <c r="V206" s="116"/>
      <c r="W206" s="114"/>
      <c r="X206" s="116"/>
      <c r="Y206" s="114"/>
      <c r="Z206" s="116"/>
      <c r="AA206" s="114"/>
      <c r="AB206" s="116"/>
      <c r="AC206" s="114"/>
      <c r="AD206" s="116"/>
      <c r="AE206" s="114"/>
      <c r="AF206" s="116"/>
      <c r="AG206" s="114"/>
      <c r="AH206" s="116"/>
      <c r="AI206" s="114"/>
      <c r="AJ206" s="116"/>
      <c r="AK206" s="114"/>
      <c r="AL206" s="116"/>
      <c r="AM206" s="114"/>
      <c r="AN206" s="116"/>
      <c r="AO206" s="114"/>
      <c r="AP206" s="116"/>
      <c r="AQ206" s="114"/>
      <c r="AR206" s="116"/>
      <c r="AS206" s="114"/>
      <c r="AT206" s="116"/>
      <c r="AU206" s="114"/>
      <c r="AV206" s="116"/>
      <c r="AW206" s="114"/>
      <c r="AX206" s="116"/>
      <c r="AY206" s="114"/>
      <c r="AZ206" s="116"/>
      <c r="BA206" s="114"/>
      <c r="BB206" s="116"/>
      <c r="BC206" s="114"/>
      <c r="BD206" s="116"/>
      <c r="BE206" s="114"/>
      <c r="BF206" s="116"/>
      <c r="BG206" s="114"/>
      <c r="BH206" s="116"/>
      <c r="BI206" s="114"/>
      <c r="BJ206" s="120"/>
      <c r="BK206" s="115"/>
      <c r="BL206" s="44"/>
    </row>
    <row r="207" spans="1:64" ht="16.5" x14ac:dyDescent="0.25">
      <c r="F207" s="30"/>
      <c r="BJ207" s="18" t="s">
        <v>130</v>
      </c>
      <c r="BK207" s="19"/>
      <c r="BL207" s="20">
        <v>52</v>
      </c>
    </row>
    <row r="208" spans="1:64" ht="16.5" x14ac:dyDescent="0.25">
      <c r="A208" s="231">
        <v>13</v>
      </c>
      <c r="F208" s="30"/>
    </row>
    <row r="209" spans="1:64" ht="16.5" x14ac:dyDescent="0.25">
      <c r="A209" s="60" t="s">
        <v>134</v>
      </c>
      <c r="B209" s="60"/>
      <c r="C209" s="60"/>
      <c r="D209" s="60"/>
      <c r="E209" s="60"/>
      <c r="F209" s="60"/>
      <c r="G209" s="60"/>
      <c r="H209" s="60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1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52"/>
      <c r="BL209" s="29"/>
    </row>
    <row r="210" spans="1:64" ht="16.5" x14ac:dyDescent="0.25">
      <c r="A210" s="8" t="s">
        <v>137</v>
      </c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72"/>
      <c r="P210" s="72"/>
      <c r="Q210" s="72"/>
      <c r="R210" s="72"/>
      <c r="S210" s="72"/>
      <c r="T210" s="72"/>
      <c r="U210" s="276"/>
      <c r="V210" s="100"/>
    </row>
    <row r="211" spans="1:64" ht="16.5" x14ac:dyDescent="0.25">
      <c r="A211" s="274" t="s">
        <v>263</v>
      </c>
      <c r="B211" s="274"/>
      <c r="C211" s="274"/>
      <c r="D211" s="274"/>
      <c r="E211" s="274"/>
      <c r="F211" s="274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276"/>
      <c r="V211" s="106"/>
    </row>
    <row r="212" spans="1:64" ht="16.5" x14ac:dyDescent="0.25">
      <c r="A212" s="7" t="s">
        <v>135</v>
      </c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1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BC212" s="4" t="s">
        <v>72</v>
      </c>
    </row>
    <row r="213" spans="1:64" ht="16.5" x14ac:dyDescent="0.25">
      <c r="A213" s="7" t="s">
        <v>116</v>
      </c>
      <c r="B213" s="7"/>
      <c r="C213" s="7"/>
      <c r="D213" s="7"/>
      <c r="E213" s="7"/>
      <c r="F213" s="7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1"/>
    </row>
    <row r="214" spans="1:64" ht="16.5" x14ac:dyDescent="0.25">
      <c r="A214" s="7" t="s">
        <v>136</v>
      </c>
      <c r="B214" s="7"/>
      <c r="C214" s="7"/>
      <c r="D214" s="7"/>
      <c r="E214" s="7"/>
      <c r="F214" s="7"/>
      <c r="G214" s="7"/>
      <c r="H214" s="7"/>
      <c r="I214" s="7"/>
      <c r="J214" s="7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1"/>
    </row>
    <row r="215" spans="1:64" ht="9.75" customHeight="1" x14ac:dyDescent="0.25">
      <c r="A215" s="10"/>
    </row>
    <row r="216" spans="1:64" x14ac:dyDescent="0.25">
      <c r="A216" s="268" t="s">
        <v>4</v>
      </c>
      <c r="B216" s="11" t="s">
        <v>5</v>
      </c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</row>
    <row r="217" spans="1:64" x14ac:dyDescent="0.25">
      <c r="A217" s="269"/>
      <c r="B217" s="267" t="s">
        <v>6</v>
      </c>
      <c r="C217" s="267"/>
      <c r="D217" s="267" t="s">
        <v>7</v>
      </c>
      <c r="E217" s="267"/>
      <c r="F217" s="267" t="s">
        <v>8</v>
      </c>
      <c r="G217" s="267"/>
      <c r="H217" s="267" t="s">
        <v>9</v>
      </c>
      <c r="I217" s="267"/>
      <c r="J217" s="267" t="s">
        <v>10</v>
      </c>
      <c r="K217" s="267"/>
      <c r="L217" s="267" t="s">
        <v>11</v>
      </c>
      <c r="M217" s="267"/>
      <c r="N217" s="267" t="s">
        <v>12</v>
      </c>
      <c r="O217" s="267"/>
      <c r="P217" s="267" t="s">
        <v>13</v>
      </c>
      <c r="Q217" s="267"/>
      <c r="R217" s="267" t="s">
        <v>14</v>
      </c>
      <c r="S217" s="267"/>
      <c r="T217" s="267" t="s">
        <v>15</v>
      </c>
      <c r="U217" s="267"/>
      <c r="V217" s="267" t="s">
        <v>16</v>
      </c>
      <c r="W217" s="267"/>
      <c r="X217" s="267" t="s">
        <v>17</v>
      </c>
      <c r="Y217" s="267"/>
      <c r="Z217" s="267" t="s">
        <v>18</v>
      </c>
      <c r="AA217" s="267"/>
      <c r="AB217" s="267" t="s">
        <v>19</v>
      </c>
      <c r="AC217" s="267"/>
      <c r="AD217" s="267" t="s">
        <v>20</v>
      </c>
      <c r="AE217" s="267"/>
      <c r="AF217" s="267" t="s">
        <v>21</v>
      </c>
      <c r="AG217" s="267"/>
      <c r="AH217" s="267" t="s">
        <v>22</v>
      </c>
      <c r="AI217" s="267"/>
      <c r="AJ217" s="267" t="s">
        <v>23</v>
      </c>
      <c r="AK217" s="267"/>
      <c r="AL217" s="267" t="s">
        <v>24</v>
      </c>
      <c r="AM217" s="267"/>
      <c r="AN217" s="267" t="s">
        <v>25</v>
      </c>
      <c r="AO217" s="267"/>
      <c r="AP217" s="267" t="s">
        <v>26</v>
      </c>
      <c r="AQ217" s="267"/>
      <c r="AR217" s="267" t="s">
        <v>27</v>
      </c>
      <c r="AS217" s="267"/>
      <c r="AT217" s="267" t="s">
        <v>28</v>
      </c>
      <c r="AU217" s="267"/>
      <c r="AV217" s="267" t="s">
        <v>29</v>
      </c>
      <c r="AW217" s="267"/>
      <c r="AX217" s="267" t="s">
        <v>30</v>
      </c>
      <c r="AY217" s="267"/>
      <c r="AZ217" s="267" t="s">
        <v>31</v>
      </c>
      <c r="BA217" s="267"/>
      <c r="BB217" s="267" t="s">
        <v>32</v>
      </c>
      <c r="BC217" s="267"/>
      <c r="BD217" s="267" t="s">
        <v>33</v>
      </c>
      <c r="BE217" s="267"/>
      <c r="BF217" s="267" t="s">
        <v>34</v>
      </c>
      <c r="BG217" s="267"/>
      <c r="BH217" s="267" t="s">
        <v>35</v>
      </c>
      <c r="BI217" s="267"/>
    </row>
    <row r="218" spans="1:64" ht="28.5" x14ac:dyDescent="0.25">
      <c r="A218" s="271"/>
      <c r="B218" s="80" t="s">
        <v>36</v>
      </c>
      <c r="C218" s="80" t="s">
        <v>37</v>
      </c>
      <c r="D218" s="80" t="s">
        <v>36</v>
      </c>
      <c r="E218" s="80" t="s">
        <v>37</v>
      </c>
      <c r="F218" s="80" t="s">
        <v>36</v>
      </c>
      <c r="G218" s="80" t="s">
        <v>37</v>
      </c>
      <c r="H218" s="80" t="s">
        <v>36</v>
      </c>
      <c r="I218" s="80" t="s">
        <v>37</v>
      </c>
      <c r="J218" s="80" t="s">
        <v>36</v>
      </c>
      <c r="K218" s="80" t="s">
        <v>37</v>
      </c>
      <c r="L218" s="80" t="s">
        <v>36</v>
      </c>
      <c r="M218" s="80" t="s">
        <v>37</v>
      </c>
      <c r="N218" s="80" t="s">
        <v>36</v>
      </c>
      <c r="O218" s="80" t="s">
        <v>37</v>
      </c>
      <c r="P218" s="80" t="s">
        <v>36</v>
      </c>
      <c r="Q218" s="80" t="s">
        <v>37</v>
      </c>
      <c r="R218" s="80" t="s">
        <v>36</v>
      </c>
      <c r="S218" s="80" t="s">
        <v>37</v>
      </c>
      <c r="T218" s="80" t="s">
        <v>36</v>
      </c>
      <c r="U218" s="80" t="s">
        <v>37</v>
      </c>
      <c r="V218" s="80" t="s">
        <v>36</v>
      </c>
      <c r="W218" s="80" t="s">
        <v>37</v>
      </c>
      <c r="X218" s="80" t="s">
        <v>36</v>
      </c>
      <c r="Y218" s="80" t="s">
        <v>37</v>
      </c>
      <c r="Z218" s="80" t="s">
        <v>36</v>
      </c>
      <c r="AA218" s="80" t="s">
        <v>37</v>
      </c>
      <c r="AB218" s="80" t="s">
        <v>36</v>
      </c>
      <c r="AC218" s="80" t="s">
        <v>37</v>
      </c>
      <c r="AD218" s="80" t="s">
        <v>36</v>
      </c>
      <c r="AE218" s="80" t="s">
        <v>37</v>
      </c>
      <c r="AF218" s="80" t="s">
        <v>36</v>
      </c>
      <c r="AG218" s="80" t="s">
        <v>37</v>
      </c>
      <c r="AH218" s="80" t="s">
        <v>36</v>
      </c>
      <c r="AI218" s="80" t="s">
        <v>37</v>
      </c>
      <c r="AJ218" s="80" t="s">
        <v>36</v>
      </c>
      <c r="AK218" s="80" t="s">
        <v>37</v>
      </c>
      <c r="AL218" s="80" t="s">
        <v>36</v>
      </c>
      <c r="AM218" s="80" t="s">
        <v>37</v>
      </c>
      <c r="AN218" s="80" t="s">
        <v>36</v>
      </c>
      <c r="AO218" s="80" t="s">
        <v>37</v>
      </c>
      <c r="AP218" s="80" t="s">
        <v>36</v>
      </c>
      <c r="AQ218" s="80" t="s">
        <v>37</v>
      </c>
      <c r="AR218" s="80" t="s">
        <v>36</v>
      </c>
      <c r="AS218" s="80" t="s">
        <v>37</v>
      </c>
      <c r="AT218" s="80" t="s">
        <v>36</v>
      </c>
      <c r="AU218" s="80" t="s">
        <v>37</v>
      </c>
      <c r="AV218" s="80" t="s">
        <v>36</v>
      </c>
      <c r="AW218" s="80" t="s">
        <v>37</v>
      </c>
      <c r="AX218" s="80" t="s">
        <v>36</v>
      </c>
      <c r="AY218" s="80" t="s">
        <v>37</v>
      </c>
      <c r="AZ218" s="80" t="s">
        <v>36</v>
      </c>
      <c r="BA218" s="80" t="s">
        <v>37</v>
      </c>
      <c r="BB218" s="80" t="s">
        <v>36</v>
      </c>
      <c r="BC218" s="80" t="s">
        <v>37</v>
      </c>
      <c r="BD218" s="80" t="s">
        <v>36</v>
      </c>
      <c r="BE218" s="80" t="s">
        <v>37</v>
      </c>
      <c r="BF218" s="80" t="s">
        <v>36</v>
      </c>
      <c r="BG218" s="80" t="s">
        <v>37</v>
      </c>
      <c r="BH218" s="80" t="s">
        <v>36</v>
      </c>
      <c r="BI218" s="80" t="s">
        <v>37</v>
      </c>
      <c r="BJ218" s="80" t="s">
        <v>38</v>
      </c>
      <c r="BK218" s="14" t="s">
        <v>39</v>
      </c>
      <c r="BL218" s="50" t="s">
        <v>40</v>
      </c>
    </row>
    <row r="219" spans="1:64" ht="15" x14ac:dyDescent="0.25">
      <c r="A219" s="107">
        <v>1</v>
      </c>
      <c r="B219" s="121">
        <v>0.27083333333333331</v>
      </c>
      <c r="C219" s="121">
        <v>0.54166666666666663</v>
      </c>
      <c r="D219" s="121">
        <v>0.27083333333333331</v>
      </c>
      <c r="E219" s="121">
        <v>0.54166666666666663</v>
      </c>
      <c r="F219" s="121">
        <v>0.27083333333333331</v>
      </c>
      <c r="G219" s="121">
        <v>0.54166666666666663</v>
      </c>
      <c r="H219" s="121">
        <v>0.27083333333333331</v>
      </c>
      <c r="I219" s="121">
        <v>0.54166666666666663</v>
      </c>
      <c r="J219" s="121">
        <v>0.27083333333333331</v>
      </c>
      <c r="K219" s="121">
        <v>0.54166666666666663</v>
      </c>
      <c r="L219" s="121">
        <v>0.27083333333333331</v>
      </c>
      <c r="M219" s="121">
        <v>0.54166666666666663</v>
      </c>
      <c r="N219" s="121">
        <v>0.27083333333333331</v>
      </c>
      <c r="O219" s="121">
        <v>0.54166666666666663</v>
      </c>
      <c r="P219" s="121">
        <v>0.27083333333333331</v>
      </c>
      <c r="Q219" s="121">
        <v>0.54166666666666663</v>
      </c>
      <c r="R219" s="121">
        <v>0.27083333333333331</v>
      </c>
      <c r="S219" s="121">
        <v>0.54166666666666663</v>
      </c>
      <c r="T219" s="121">
        <v>0.27083333333333331</v>
      </c>
      <c r="U219" s="121">
        <v>0.54166666666666663</v>
      </c>
      <c r="V219" s="121">
        <v>0.27083333333333331</v>
      </c>
      <c r="W219" s="121">
        <v>0.54166666666666663</v>
      </c>
      <c r="X219" s="121">
        <v>0.27083333333333331</v>
      </c>
      <c r="Y219" s="121">
        <v>0.54166666666666663</v>
      </c>
      <c r="Z219" s="121">
        <v>0.27083333333333331</v>
      </c>
      <c r="AA219" s="121">
        <v>0.54166666666666663</v>
      </c>
      <c r="AB219" s="121">
        <v>0.27083333333333331</v>
      </c>
      <c r="AC219" s="121">
        <v>0.54166666666666663</v>
      </c>
      <c r="AD219" s="121">
        <v>0.27083333333333331</v>
      </c>
      <c r="AE219" s="121">
        <v>0.54166666666666663</v>
      </c>
      <c r="AF219" s="121">
        <v>0.27083333333333331</v>
      </c>
      <c r="AG219" s="121">
        <v>0.54166666666666663</v>
      </c>
      <c r="AH219" s="121">
        <v>0.27083333333333331</v>
      </c>
      <c r="AI219" s="121">
        <v>0.54166666666666663</v>
      </c>
      <c r="AJ219" s="121">
        <v>0.27083333333333331</v>
      </c>
      <c r="AK219" s="121">
        <v>0.54166666666666663</v>
      </c>
      <c r="AL219" s="121">
        <v>0.27083333333333331</v>
      </c>
      <c r="AM219" s="121">
        <v>0.54166666666666663</v>
      </c>
      <c r="AN219" s="121">
        <v>0.27083333333333331</v>
      </c>
      <c r="AO219" s="121">
        <v>0.54166666666666663</v>
      </c>
      <c r="AP219" s="121">
        <v>0.27083333333333331</v>
      </c>
      <c r="AQ219" s="121">
        <v>0.54166666666666663</v>
      </c>
      <c r="AR219" s="121">
        <v>0.27083333333333331</v>
      </c>
      <c r="AS219" s="121">
        <v>0.54166666666666663</v>
      </c>
      <c r="AT219" s="121">
        <v>0.27083333333333331</v>
      </c>
      <c r="AU219" s="121">
        <v>0.54166666666666663</v>
      </c>
      <c r="AV219" s="121">
        <v>0.27083333333333331</v>
      </c>
      <c r="AW219" s="121">
        <v>0.54166666666666663</v>
      </c>
      <c r="AX219" s="121">
        <v>0.27083333333333331</v>
      </c>
      <c r="AY219" s="121">
        <v>0.54166666666666663</v>
      </c>
      <c r="AZ219" s="121">
        <v>0.27083333333333331</v>
      </c>
      <c r="BA219" s="121">
        <v>0.54166666666666663</v>
      </c>
      <c r="BB219" s="122"/>
      <c r="BC219" s="122"/>
      <c r="BD219" s="122"/>
      <c r="BE219" s="122"/>
      <c r="BF219" s="122"/>
      <c r="BG219" s="122"/>
      <c r="BH219" s="122"/>
      <c r="BI219" s="122"/>
      <c r="BJ219" s="32" t="s">
        <v>121</v>
      </c>
      <c r="BK219" s="79"/>
      <c r="BL219" s="36">
        <v>26</v>
      </c>
    </row>
    <row r="220" spans="1:64" s="45" customFormat="1" ht="15" x14ac:dyDescent="0.25">
      <c r="A220" s="256"/>
      <c r="B220" s="114">
        <v>0.4861111111111111</v>
      </c>
      <c r="C220" s="114">
        <v>0.22916666666666699</v>
      </c>
      <c r="D220" s="257"/>
      <c r="E220" s="257"/>
      <c r="F220" s="257"/>
      <c r="G220" s="257"/>
      <c r="H220" s="257"/>
      <c r="I220" s="257"/>
      <c r="J220" s="257"/>
      <c r="K220" s="257"/>
      <c r="L220" s="257"/>
      <c r="M220" s="257"/>
      <c r="N220" s="257"/>
      <c r="O220" s="257"/>
      <c r="P220" s="257"/>
      <c r="Q220" s="257"/>
      <c r="R220" s="257"/>
      <c r="S220" s="257"/>
      <c r="T220" s="257"/>
      <c r="U220" s="257"/>
      <c r="V220" s="257"/>
      <c r="W220" s="257"/>
      <c r="X220" s="257"/>
      <c r="Y220" s="257"/>
      <c r="Z220" s="257"/>
      <c r="AA220" s="257"/>
      <c r="AB220" s="257"/>
      <c r="AC220" s="257"/>
      <c r="AD220" s="257"/>
      <c r="AE220" s="257"/>
      <c r="AF220" s="257"/>
      <c r="AG220" s="257"/>
      <c r="AH220" s="257"/>
      <c r="AI220" s="257"/>
      <c r="AJ220" s="257"/>
      <c r="AK220" s="257"/>
      <c r="AL220" s="257"/>
      <c r="AM220" s="257"/>
      <c r="AN220" s="257"/>
      <c r="AO220" s="257"/>
      <c r="AP220" s="257"/>
      <c r="AQ220" s="257"/>
      <c r="AR220" s="257"/>
      <c r="AS220" s="257"/>
      <c r="AT220" s="257"/>
      <c r="AU220" s="257"/>
      <c r="AV220" s="257"/>
      <c r="AW220" s="257"/>
      <c r="AX220" s="257"/>
      <c r="AY220" s="257"/>
      <c r="AZ220" s="257"/>
      <c r="BA220" s="257"/>
      <c r="BB220" s="186"/>
      <c r="BC220" s="186"/>
      <c r="BD220" s="186"/>
      <c r="BE220" s="186"/>
      <c r="BF220" s="186"/>
      <c r="BG220" s="186"/>
      <c r="BH220" s="186"/>
      <c r="BI220" s="186"/>
      <c r="BJ220" s="35"/>
      <c r="BK220" s="115"/>
      <c r="BL220" s="44"/>
    </row>
    <row r="221" spans="1:64" ht="15" x14ac:dyDescent="0.25">
      <c r="A221" s="109">
        <v>2</v>
      </c>
      <c r="B221" s="111">
        <v>0.54166666666666663</v>
      </c>
      <c r="C221" s="111">
        <v>0.27083333333333331</v>
      </c>
      <c r="D221" s="111">
        <v>0.54166666666666663</v>
      </c>
      <c r="E221" s="111">
        <v>0.27083333333333331</v>
      </c>
      <c r="F221" s="111">
        <v>0.54166666666666663</v>
      </c>
      <c r="G221" s="111">
        <v>0.27083333333333331</v>
      </c>
      <c r="H221" s="111">
        <v>0.54166666666666663</v>
      </c>
      <c r="I221" s="111">
        <v>0.27083333333333331</v>
      </c>
      <c r="J221" s="111">
        <v>0.54166666666666663</v>
      </c>
      <c r="K221" s="111">
        <v>0.27083333333333331</v>
      </c>
      <c r="L221" s="111">
        <v>0.54166666666666663</v>
      </c>
      <c r="M221" s="111">
        <v>0.27083333333333331</v>
      </c>
      <c r="N221" s="111">
        <v>0.54166666666666663</v>
      </c>
      <c r="O221" s="111">
        <v>0.27083333333333331</v>
      </c>
      <c r="P221" s="111">
        <v>0.54166666666666663</v>
      </c>
      <c r="Q221" s="111">
        <v>0.27083333333333331</v>
      </c>
      <c r="R221" s="111">
        <v>0.54166666666666663</v>
      </c>
      <c r="S221" s="111">
        <v>0.27083333333333331</v>
      </c>
      <c r="T221" s="111">
        <v>0.54166666666666663</v>
      </c>
      <c r="U221" s="111">
        <v>0.27083333333333331</v>
      </c>
      <c r="V221" s="111">
        <v>0.54166666666666663</v>
      </c>
      <c r="W221" s="111">
        <v>0.27083333333333331</v>
      </c>
      <c r="X221" s="111">
        <v>0.54166666666666663</v>
      </c>
      <c r="Y221" s="111">
        <v>0.27083333333333331</v>
      </c>
      <c r="Z221" s="111">
        <v>0.54166666666666663</v>
      </c>
      <c r="AA221" s="111">
        <v>0.27083333333333331</v>
      </c>
      <c r="AB221" s="111">
        <v>0.54166666666666663</v>
      </c>
      <c r="AC221" s="111">
        <v>0.27083333333333331</v>
      </c>
      <c r="AD221" s="111">
        <v>0.54166666666666663</v>
      </c>
      <c r="AE221" s="111">
        <v>0.27083333333333331</v>
      </c>
      <c r="AF221" s="111">
        <v>0.54166666666666663</v>
      </c>
      <c r="AG221" s="111">
        <v>0.27083333333333331</v>
      </c>
      <c r="AH221" s="111">
        <v>0.54166666666666663</v>
      </c>
      <c r="AI221" s="111">
        <v>0.27083333333333331</v>
      </c>
      <c r="AJ221" s="111">
        <v>0.54166666666666663</v>
      </c>
      <c r="AK221" s="111">
        <v>0.27083333333333331</v>
      </c>
      <c r="AL221" s="111">
        <v>0.54166666666666663</v>
      </c>
      <c r="AM221" s="111">
        <v>0.27083333333333331</v>
      </c>
      <c r="AN221" s="111">
        <v>0.54166666666666663</v>
      </c>
      <c r="AO221" s="111">
        <v>0.27083333333333331</v>
      </c>
      <c r="AP221" s="111">
        <v>0.54166666666666663</v>
      </c>
      <c r="AQ221" s="111">
        <v>0.27083333333333331</v>
      </c>
      <c r="AR221" s="111">
        <v>0.54166666666666663</v>
      </c>
      <c r="AS221" s="111">
        <v>0.27083333333333331</v>
      </c>
      <c r="AT221" s="111">
        <v>0.54166666666666663</v>
      </c>
      <c r="AU221" s="111">
        <v>0.27083333333333331</v>
      </c>
      <c r="AV221" s="111">
        <v>0.54166666666666663</v>
      </c>
      <c r="AW221" s="111">
        <v>0.27083333333333331</v>
      </c>
      <c r="AX221" s="111">
        <v>0.54166666666666663</v>
      </c>
      <c r="AY221" s="111">
        <v>0.27083333333333331</v>
      </c>
      <c r="AZ221" s="111">
        <v>0.54166666666666663</v>
      </c>
      <c r="BA221" s="111">
        <v>0.27083333333333331</v>
      </c>
      <c r="BB221" s="117"/>
      <c r="BC221" s="117"/>
      <c r="BD221" s="117"/>
      <c r="BE221" s="117"/>
      <c r="BF221" s="117"/>
      <c r="BG221" s="117"/>
      <c r="BH221" s="117"/>
      <c r="BI221" s="117"/>
      <c r="BJ221" s="32" t="s">
        <v>121</v>
      </c>
      <c r="BK221" s="79"/>
      <c r="BL221" s="36">
        <v>26</v>
      </c>
    </row>
    <row r="222" spans="1:64" s="45" customFormat="1" ht="15" x14ac:dyDescent="0.25">
      <c r="A222" s="113">
        <v>3</v>
      </c>
      <c r="B222" s="112">
        <v>0.67708333333333337</v>
      </c>
      <c r="C222" s="112">
        <v>0.4375</v>
      </c>
      <c r="D222" s="112">
        <v>0.67708333333333337</v>
      </c>
      <c r="E222" s="112">
        <v>0.4375</v>
      </c>
      <c r="F222" s="112">
        <v>0.67708333333333337</v>
      </c>
      <c r="G222" s="112">
        <v>0.4375</v>
      </c>
      <c r="H222" s="112">
        <v>0.67708333333333337</v>
      </c>
      <c r="I222" s="112">
        <v>0.4375</v>
      </c>
      <c r="J222" s="112">
        <v>0.67708333333333337</v>
      </c>
      <c r="K222" s="112">
        <v>0.4375</v>
      </c>
      <c r="L222" s="112">
        <v>0.67708333333333337</v>
      </c>
      <c r="M222" s="112">
        <v>0.4375</v>
      </c>
      <c r="N222" s="112">
        <v>0.67708333333333337</v>
      </c>
      <c r="O222" s="112">
        <v>0.4375</v>
      </c>
      <c r="P222" s="112">
        <v>0.67708333333333337</v>
      </c>
      <c r="Q222" s="112">
        <v>0.4375</v>
      </c>
      <c r="R222" s="112">
        <v>0.67708333333333337</v>
      </c>
      <c r="S222" s="112">
        <v>0.4375</v>
      </c>
      <c r="T222" s="112">
        <v>0.67708333333333337</v>
      </c>
      <c r="U222" s="112">
        <v>0.4375</v>
      </c>
      <c r="V222" s="112">
        <v>0.67708333333333337</v>
      </c>
      <c r="W222" s="112">
        <v>0.4375</v>
      </c>
      <c r="X222" s="112">
        <v>0.67708333333333337</v>
      </c>
      <c r="Y222" s="112">
        <v>0.4375</v>
      </c>
      <c r="Z222" s="112">
        <v>0.67708333333333337</v>
      </c>
      <c r="AA222" s="112">
        <v>0.4375</v>
      </c>
      <c r="AB222" s="112">
        <v>0.67708333333333337</v>
      </c>
      <c r="AC222" s="112">
        <v>0.4375</v>
      </c>
      <c r="AD222" s="112">
        <v>0.67708333333333337</v>
      </c>
      <c r="AE222" s="112">
        <v>0.4375</v>
      </c>
      <c r="AF222" s="112">
        <v>0.67708333333333337</v>
      </c>
      <c r="AG222" s="112">
        <v>0.4375</v>
      </c>
      <c r="AH222" s="112">
        <v>0.67708333333333337</v>
      </c>
      <c r="AI222" s="112">
        <v>0.4375</v>
      </c>
      <c r="AJ222" s="112">
        <v>0.67708333333333337</v>
      </c>
      <c r="AK222" s="112">
        <v>0.4375</v>
      </c>
      <c r="AL222" s="112">
        <v>0.67708333333333337</v>
      </c>
      <c r="AM222" s="112">
        <v>0.4375</v>
      </c>
      <c r="AN222" s="112">
        <v>0.67708333333333337</v>
      </c>
      <c r="AO222" s="112">
        <v>0.4375</v>
      </c>
      <c r="AP222" s="112">
        <v>0.67708333333333337</v>
      </c>
      <c r="AQ222" s="112">
        <v>0.4375</v>
      </c>
      <c r="AR222" s="112">
        <v>0.67708333333333337</v>
      </c>
      <c r="AS222" s="112">
        <v>0.4375</v>
      </c>
      <c r="AT222" s="112">
        <v>0.67708333333333337</v>
      </c>
      <c r="AU222" s="112">
        <v>0.4375</v>
      </c>
      <c r="AV222" s="112">
        <v>0.67708333333333337</v>
      </c>
      <c r="AW222" s="112">
        <v>0.4375</v>
      </c>
      <c r="AX222" s="112">
        <v>0.67708333333333337</v>
      </c>
      <c r="AY222" s="112">
        <v>0.4375</v>
      </c>
      <c r="AZ222" s="112">
        <v>0.67708333333333337</v>
      </c>
      <c r="BA222" s="112">
        <v>0.4375</v>
      </c>
      <c r="BB222" s="114"/>
      <c r="BC222" s="114"/>
      <c r="BD222" s="114"/>
      <c r="BE222" s="114"/>
      <c r="BF222" s="114"/>
      <c r="BG222" s="114"/>
      <c r="BH222" s="114"/>
      <c r="BI222" s="114"/>
      <c r="BJ222" s="32" t="s">
        <v>57</v>
      </c>
      <c r="BK222" s="115"/>
      <c r="BL222" s="44">
        <v>26</v>
      </c>
    </row>
    <row r="223" spans="1:64" s="45" customFormat="1" ht="15" x14ac:dyDescent="0.25">
      <c r="A223" s="113"/>
      <c r="B223" s="116"/>
      <c r="C223" s="114"/>
      <c r="D223" s="116"/>
      <c r="E223" s="114"/>
      <c r="F223" s="116"/>
      <c r="G223" s="114"/>
      <c r="H223" s="116"/>
      <c r="I223" s="114"/>
      <c r="J223" s="116"/>
      <c r="K223" s="114"/>
      <c r="L223" s="116"/>
      <c r="M223" s="114"/>
      <c r="N223" s="116"/>
      <c r="O223" s="114"/>
      <c r="P223" s="116"/>
      <c r="Q223" s="114"/>
      <c r="R223" s="116"/>
      <c r="S223" s="114"/>
      <c r="T223" s="116"/>
      <c r="U223" s="114"/>
      <c r="V223" s="116"/>
      <c r="W223" s="114"/>
      <c r="X223" s="116"/>
      <c r="Y223" s="114"/>
      <c r="Z223" s="116"/>
      <c r="AA223" s="114"/>
      <c r="AB223" s="116"/>
      <c r="AC223" s="114"/>
      <c r="AD223" s="116"/>
      <c r="AE223" s="114"/>
      <c r="AF223" s="116"/>
      <c r="AG223" s="114"/>
      <c r="AH223" s="116"/>
      <c r="AI223" s="114"/>
      <c r="AJ223" s="116"/>
      <c r="AK223" s="114"/>
      <c r="AL223" s="116"/>
      <c r="AM223" s="114"/>
      <c r="AN223" s="116"/>
      <c r="AO223" s="114"/>
      <c r="AP223" s="116"/>
      <c r="AQ223" s="114"/>
      <c r="AR223" s="116"/>
      <c r="AS223" s="114"/>
      <c r="AT223" s="116"/>
      <c r="AU223" s="114"/>
      <c r="AV223" s="116"/>
      <c r="AW223" s="114"/>
      <c r="AX223" s="116"/>
      <c r="AY223" s="114"/>
      <c r="AZ223" s="116"/>
      <c r="BA223" s="114"/>
      <c r="BB223" s="116"/>
      <c r="BC223" s="114"/>
      <c r="BD223" s="116"/>
      <c r="BE223" s="114"/>
      <c r="BF223" s="116"/>
      <c r="BG223" s="114"/>
      <c r="BH223" s="116"/>
      <c r="BI223" s="114"/>
      <c r="BJ223" s="120"/>
      <c r="BK223" s="115"/>
      <c r="BL223" s="44"/>
    </row>
    <row r="224" spans="1:64" ht="16.5" x14ac:dyDescent="0.25">
      <c r="F224" s="30"/>
      <c r="BJ224" s="18" t="s">
        <v>130</v>
      </c>
      <c r="BK224" s="19"/>
      <c r="BL224" s="20">
        <f>SUM(BL219:BL223)</f>
        <v>78</v>
      </c>
    </row>
    <row r="225" spans="1:64" ht="16.5" x14ac:dyDescent="0.25">
      <c r="A225" s="231">
        <v>14</v>
      </c>
      <c r="F225" s="30"/>
    </row>
    <row r="226" spans="1:64" ht="16.5" x14ac:dyDescent="0.25">
      <c r="A226" s="60" t="s">
        <v>138</v>
      </c>
      <c r="B226" s="60"/>
      <c r="C226" s="60"/>
      <c r="D226" s="60"/>
      <c r="E226" s="60"/>
      <c r="F226" s="60"/>
      <c r="G226" s="60"/>
      <c r="H226" s="60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  <c r="U226" s="72"/>
      <c r="V226" s="71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  <c r="BC226" s="29"/>
      <c r="BD226" s="29"/>
      <c r="BE226" s="29"/>
      <c r="BF226" s="29"/>
      <c r="BG226" s="29"/>
      <c r="BH226" s="29"/>
      <c r="BI226" s="29"/>
      <c r="BJ226" s="29"/>
      <c r="BK226" s="52"/>
      <c r="BL226" s="29"/>
    </row>
    <row r="227" spans="1:64" ht="16.5" x14ac:dyDescent="0.25">
      <c r="A227" s="8" t="s">
        <v>139</v>
      </c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72"/>
      <c r="P227" s="72"/>
      <c r="Q227" s="72"/>
      <c r="R227" s="72"/>
      <c r="S227" s="72"/>
      <c r="T227" s="72"/>
      <c r="U227" s="276"/>
      <c r="V227" s="100"/>
    </row>
    <row r="228" spans="1:64" ht="16.5" x14ac:dyDescent="0.25">
      <c r="A228" s="63" t="s">
        <v>264</v>
      </c>
      <c r="B228" s="63"/>
      <c r="C228" s="63"/>
      <c r="D228" s="63"/>
      <c r="E228" s="63"/>
      <c r="F228" s="63"/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276"/>
      <c r="V228" s="106"/>
    </row>
    <row r="229" spans="1:64" ht="16.5" x14ac:dyDescent="0.25">
      <c r="A229" s="7" t="s">
        <v>140</v>
      </c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1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BC229" s="4" t="s">
        <v>72</v>
      </c>
    </row>
    <row r="230" spans="1:64" ht="16.5" x14ac:dyDescent="0.25">
      <c r="A230" s="7" t="s">
        <v>133</v>
      </c>
      <c r="B230" s="7"/>
      <c r="C230" s="7"/>
      <c r="D230" s="7"/>
      <c r="E230" s="7"/>
      <c r="F230" s="7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1"/>
    </row>
    <row r="231" spans="1:64" ht="16.5" x14ac:dyDescent="0.25">
      <c r="A231" s="7" t="s">
        <v>82</v>
      </c>
      <c r="B231" s="7"/>
      <c r="C231" s="7"/>
      <c r="D231" s="7"/>
      <c r="E231" s="7"/>
      <c r="F231" s="7"/>
      <c r="G231" s="7"/>
      <c r="H231" s="7"/>
      <c r="I231" s="7"/>
      <c r="J231" s="7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72"/>
      <c r="V231" s="71"/>
    </row>
    <row r="232" spans="1:64" ht="9.75" customHeight="1" x14ac:dyDescent="0.25">
      <c r="A232" s="10"/>
    </row>
    <row r="233" spans="1:64" x14ac:dyDescent="0.25">
      <c r="A233" s="268" t="s">
        <v>4</v>
      </c>
      <c r="B233" s="11" t="s">
        <v>5</v>
      </c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</row>
    <row r="234" spans="1:64" x14ac:dyDescent="0.25">
      <c r="A234" s="269"/>
      <c r="B234" s="267" t="s">
        <v>6</v>
      </c>
      <c r="C234" s="267"/>
      <c r="D234" s="267" t="s">
        <v>7</v>
      </c>
      <c r="E234" s="267"/>
      <c r="F234" s="267" t="s">
        <v>8</v>
      </c>
      <c r="G234" s="267"/>
      <c r="H234" s="267" t="s">
        <v>9</v>
      </c>
      <c r="I234" s="267"/>
      <c r="J234" s="267" t="s">
        <v>10</v>
      </c>
      <c r="K234" s="267"/>
      <c r="L234" s="267" t="s">
        <v>11</v>
      </c>
      <c r="M234" s="267"/>
      <c r="N234" s="267" t="s">
        <v>12</v>
      </c>
      <c r="O234" s="267"/>
      <c r="P234" s="267" t="s">
        <v>13</v>
      </c>
      <c r="Q234" s="267"/>
      <c r="R234" s="267" t="s">
        <v>14</v>
      </c>
      <c r="S234" s="267"/>
      <c r="T234" s="267" t="s">
        <v>15</v>
      </c>
      <c r="U234" s="267"/>
      <c r="V234" s="267" t="s">
        <v>16</v>
      </c>
      <c r="W234" s="267"/>
      <c r="X234" s="267" t="s">
        <v>17</v>
      </c>
      <c r="Y234" s="267"/>
      <c r="Z234" s="267" t="s">
        <v>18</v>
      </c>
      <c r="AA234" s="267"/>
      <c r="AB234" s="267" t="s">
        <v>19</v>
      </c>
      <c r="AC234" s="267"/>
      <c r="AD234" s="267" t="s">
        <v>20</v>
      </c>
      <c r="AE234" s="267"/>
      <c r="AF234" s="267" t="s">
        <v>21</v>
      </c>
      <c r="AG234" s="267"/>
      <c r="AH234" s="267" t="s">
        <v>22</v>
      </c>
      <c r="AI234" s="267"/>
      <c r="AJ234" s="267" t="s">
        <v>23</v>
      </c>
      <c r="AK234" s="267"/>
      <c r="AL234" s="267" t="s">
        <v>24</v>
      </c>
      <c r="AM234" s="267"/>
      <c r="AN234" s="267" t="s">
        <v>25</v>
      </c>
      <c r="AO234" s="267"/>
      <c r="AP234" s="267" t="s">
        <v>26</v>
      </c>
      <c r="AQ234" s="267"/>
      <c r="AR234" s="267" t="s">
        <v>27</v>
      </c>
      <c r="AS234" s="267"/>
      <c r="AT234" s="267" t="s">
        <v>28</v>
      </c>
      <c r="AU234" s="267"/>
      <c r="AV234" s="267" t="s">
        <v>29</v>
      </c>
      <c r="AW234" s="267"/>
      <c r="AX234" s="267" t="s">
        <v>30</v>
      </c>
      <c r="AY234" s="267"/>
      <c r="AZ234" s="267" t="s">
        <v>31</v>
      </c>
      <c r="BA234" s="267"/>
      <c r="BB234" s="267" t="s">
        <v>32</v>
      </c>
      <c r="BC234" s="267"/>
      <c r="BD234" s="267" t="s">
        <v>33</v>
      </c>
      <c r="BE234" s="267"/>
      <c r="BF234" s="267" t="s">
        <v>34</v>
      </c>
      <c r="BG234" s="267"/>
      <c r="BH234" s="267" t="s">
        <v>35</v>
      </c>
      <c r="BI234" s="267"/>
    </row>
    <row r="235" spans="1:64" ht="28.5" x14ac:dyDescent="0.25">
      <c r="A235" s="271"/>
      <c r="B235" s="80" t="s">
        <v>36</v>
      </c>
      <c r="C235" s="80" t="s">
        <v>37</v>
      </c>
      <c r="D235" s="80" t="s">
        <v>36</v>
      </c>
      <c r="E235" s="80" t="s">
        <v>37</v>
      </c>
      <c r="F235" s="80" t="s">
        <v>36</v>
      </c>
      <c r="G235" s="80" t="s">
        <v>37</v>
      </c>
      <c r="H235" s="80" t="s">
        <v>36</v>
      </c>
      <c r="I235" s="80" t="s">
        <v>37</v>
      </c>
      <c r="J235" s="80" t="s">
        <v>36</v>
      </c>
      <c r="K235" s="80" t="s">
        <v>37</v>
      </c>
      <c r="L235" s="80" t="s">
        <v>36</v>
      </c>
      <c r="M235" s="80" t="s">
        <v>37</v>
      </c>
      <c r="N235" s="80" t="s">
        <v>36</v>
      </c>
      <c r="O235" s="80" t="s">
        <v>37</v>
      </c>
      <c r="P235" s="80" t="s">
        <v>36</v>
      </c>
      <c r="Q235" s="80" t="s">
        <v>37</v>
      </c>
      <c r="R235" s="80" t="s">
        <v>36</v>
      </c>
      <c r="S235" s="80" t="s">
        <v>37</v>
      </c>
      <c r="T235" s="80" t="s">
        <v>36</v>
      </c>
      <c r="U235" s="80" t="s">
        <v>37</v>
      </c>
      <c r="V235" s="80" t="s">
        <v>36</v>
      </c>
      <c r="W235" s="80" t="s">
        <v>37</v>
      </c>
      <c r="X235" s="80" t="s">
        <v>36</v>
      </c>
      <c r="Y235" s="80" t="s">
        <v>37</v>
      </c>
      <c r="Z235" s="80" t="s">
        <v>36</v>
      </c>
      <c r="AA235" s="80" t="s">
        <v>37</v>
      </c>
      <c r="AB235" s="80" t="s">
        <v>36</v>
      </c>
      <c r="AC235" s="80" t="s">
        <v>37</v>
      </c>
      <c r="AD235" s="80" t="s">
        <v>36</v>
      </c>
      <c r="AE235" s="80" t="s">
        <v>37</v>
      </c>
      <c r="AF235" s="80" t="s">
        <v>36</v>
      </c>
      <c r="AG235" s="80" t="s">
        <v>37</v>
      </c>
      <c r="AH235" s="80" t="s">
        <v>36</v>
      </c>
      <c r="AI235" s="80" t="s">
        <v>37</v>
      </c>
      <c r="AJ235" s="80" t="s">
        <v>36</v>
      </c>
      <c r="AK235" s="80" t="s">
        <v>37</v>
      </c>
      <c r="AL235" s="80" t="s">
        <v>36</v>
      </c>
      <c r="AM235" s="80" t="s">
        <v>37</v>
      </c>
      <c r="AN235" s="80" t="s">
        <v>36</v>
      </c>
      <c r="AO235" s="80" t="s">
        <v>37</v>
      </c>
      <c r="AP235" s="80" t="s">
        <v>36</v>
      </c>
      <c r="AQ235" s="80" t="s">
        <v>37</v>
      </c>
      <c r="AR235" s="80" t="s">
        <v>36</v>
      </c>
      <c r="AS235" s="80" t="s">
        <v>37</v>
      </c>
      <c r="AT235" s="80" t="s">
        <v>36</v>
      </c>
      <c r="AU235" s="80" t="s">
        <v>37</v>
      </c>
      <c r="AV235" s="80" t="s">
        <v>36</v>
      </c>
      <c r="AW235" s="80" t="s">
        <v>37</v>
      </c>
      <c r="AX235" s="80" t="s">
        <v>36</v>
      </c>
      <c r="AY235" s="80" t="s">
        <v>37</v>
      </c>
      <c r="AZ235" s="80" t="s">
        <v>36</v>
      </c>
      <c r="BA235" s="80" t="s">
        <v>37</v>
      </c>
      <c r="BB235" s="80" t="s">
        <v>36</v>
      </c>
      <c r="BC235" s="80" t="s">
        <v>37</v>
      </c>
      <c r="BD235" s="80" t="s">
        <v>36</v>
      </c>
      <c r="BE235" s="80" t="s">
        <v>37</v>
      </c>
      <c r="BF235" s="80" t="s">
        <v>36</v>
      </c>
      <c r="BG235" s="80" t="s">
        <v>37</v>
      </c>
      <c r="BH235" s="80" t="s">
        <v>36</v>
      </c>
      <c r="BI235" s="80" t="s">
        <v>37</v>
      </c>
      <c r="BJ235" s="80" t="s">
        <v>38</v>
      </c>
      <c r="BK235" s="14" t="s">
        <v>39</v>
      </c>
      <c r="BL235" s="50" t="s">
        <v>40</v>
      </c>
    </row>
    <row r="236" spans="1:64" ht="15" x14ac:dyDescent="0.25">
      <c r="A236" s="107">
        <v>1</v>
      </c>
      <c r="B236" s="121">
        <v>0.40972222222222227</v>
      </c>
      <c r="C236" s="121">
        <v>0.25694444444444448</v>
      </c>
      <c r="D236" s="121">
        <v>0.40972222222222227</v>
      </c>
      <c r="E236" s="121">
        <v>0.25694444444444448</v>
      </c>
      <c r="F236" s="121">
        <v>0.40972222222222227</v>
      </c>
      <c r="G236" s="121">
        <v>0.49305555555555558</v>
      </c>
      <c r="H236" s="121">
        <v>0.40972222222222227</v>
      </c>
      <c r="I236" s="121">
        <v>0.25694444444444448</v>
      </c>
      <c r="J236" s="121">
        <v>0.40972222222222227</v>
      </c>
      <c r="K236" s="121">
        <v>0.25694444444444448</v>
      </c>
      <c r="L236" s="121">
        <v>0.40972222222222227</v>
      </c>
      <c r="M236" s="121">
        <v>0.25694444444444448</v>
      </c>
      <c r="N236" s="121">
        <v>0.40972222222222227</v>
      </c>
      <c r="O236" s="121">
        <v>0.25694444444444448</v>
      </c>
      <c r="P236" s="121">
        <v>0.40972222222222227</v>
      </c>
      <c r="Q236" s="121">
        <v>0.49305555555555558</v>
      </c>
      <c r="R236" s="121">
        <v>0.40972222222222227</v>
      </c>
      <c r="S236" s="121">
        <v>0.25694444444444448</v>
      </c>
      <c r="T236" s="121">
        <v>0.40972222222222227</v>
      </c>
      <c r="U236" s="121">
        <v>0.25694444444444448</v>
      </c>
      <c r="V236" s="121">
        <v>0.40972222222222227</v>
      </c>
      <c r="W236" s="121">
        <v>0.25694444444444448</v>
      </c>
      <c r="X236" s="121">
        <v>0.40972222222222227</v>
      </c>
      <c r="Y236" s="121">
        <v>0.25694444444444448</v>
      </c>
      <c r="Z236" s="121">
        <v>0.40972222222222227</v>
      </c>
      <c r="AA236" s="121">
        <v>0.49305555555555558</v>
      </c>
      <c r="AB236" s="121">
        <v>0.40972222222222227</v>
      </c>
      <c r="AC236" s="121">
        <v>0.25694444444444448</v>
      </c>
      <c r="AD236" s="121">
        <v>0.40972222222222227</v>
      </c>
      <c r="AE236" s="121">
        <v>0.25694444444444448</v>
      </c>
      <c r="AF236" s="121">
        <v>0.40972222222222227</v>
      </c>
      <c r="AG236" s="121">
        <v>0.25694444444444448</v>
      </c>
      <c r="AH236" s="121">
        <v>0.40972222222222227</v>
      </c>
      <c r="AI236" s="121">
        <v>0.25694444444444448</v>
      </c>
      <c r="AJ236" s="121">
        <v>0.40972222222222227</v>
      </c>
      <c r="AK236" s="121">
        <v>0.49305555555555558</v>
      </c>
      <c r="AL236" s="121">
        <v>0.40972222222222227</v>
      </c>
      <c r="AM236" s="121">
        <v>0.25694444444444448</v>
      </c>
      <c r="AN236" s="121">
        <v>0.40972222222222227</v>
      </c>
      <c r="AO236" s="121">
        <v>0.25694444444444448</v>
      </c>
      <c r="AP236" s="121">
        <v>0.40972222222222227</v>
      </c>
      <c r="AQ236" s="121">
        <v>0.25694444444444448</v>
      </c>
      <c r="AR236" s="121">
        <v>0.40972222222222227</v>
      </c>
      <c r="AS236" s="121">
        <v>0.25694444444444448</v>
      </c>
      <c r="AT236" s="121">
        <v>0.40972222222222227</v>
      </c>
      <c r="AU236" s="121">
        <v>0.49305555555555558</v>
      </c>
      <c r="AV236" s="121">
        <v>0.40972222222222227</v>
      </c>
      <c r="AW236" s="121">
        <v>0.25694444444444448</v>
      </c>
      <c r="AX236" s="121">
        <v>0.40972222222222227</v>
      </c>
      <c r="AY236" s="121">
        <v>0.25694444444444448</v>
      </c>
      <c r="AZ236" s="121">
        <v>0.40972222222222227</v>
      </c>
      <c r="BA236" s="121">
        <v>0.25694444444444448</v>
      </c>
      <c r="BB236" s="122"/>
      <c r="BC236" s="122"/>
      <c r="BD236" s="122"/>
      <c r="BE236" s="122"/>
      <c r="BF236" s="122"/>
      <c r="BG236" s="122"/>
      <c r="BH236" s="122"/>
      <c r="BI236" s="122"/>
      <c r="BJ236" s="32" t="s">
        <v>121</v>
      </c>
      <c r="BK236" s="79"/>
      <c r="BL236" s="36">
        <v>26</v>
      </c>
    </row>
    <row r="237" spans="1:64" ht="15" x14ac:dyDescent="0.25">
      <c r="A237" s="109">
        <v>2</v>
      </c>
      <c r="B237" s="111">
        <v>0.60416666666666663</v>
      </c>
      <c r="C237" s="111">
        <v>0.49305555555555558</v>
      </c>
      <c r="D237" s="111">
        <v>0.60416666666666663</v>
      </c>
      <c r="E237" s="111">
        <v>0.49305555555555558</v>
      </c>
      <c r="F237" s="111">
        <v>0.60416666666666663</v>
      </c>
      <c r="G237" s="111">
        <v>0.25694444444444448</v>
      </c>
      <c r="H237" s="111">
        <v>0.60416666666666663</v>
      </c>
      <c r="I237" s="111">
        <v>0.49305555555555558</v>
      </c>
      <c r="J237" s="111">
        <v>0.60416666666666663</v>
      </c>
      <c r="K237" s="111">
        <v>0.49305555555555558</v>
      </c>
      <c r="L237" s="111">
        <v>0.60416666666666663</v>
      </c>
      <c r="M237" s="111">
        <v>0.49305555555555558</v>
      </c>
      <c r="N237" s="111">
        <v>0.60416666666666663</v>
      </c>
      <c r="O237" s="111">
        <v>0.49305555555555558</v>
      </c>
      <c r="P237" s="111">
        <v>0.60416666666666663</v>
      </c>
      <c r="Q237" s="111">
        <v>0.25694444444444448</v>
      </c>
      <c r="R237" s="111">
        <v>0.60416666666666663</v>
      </c>
      <c r="S237" s="111">
        <v>0.49305555555555558</v>
      </c>
      <c r="T237" s="111">
        <v>0.60416666666666663</v>
      </c>
      <c r="U237" s="111">
        <v>0.49305555555555558</v>
      </c>
      <c r="V237" s="111">
        <v>0.60416666666666663</v>
      </c>
      <c r="W237" s="111">
        <v>0.49305555555555558</v>
      </c>
      <c r="X237" s="111">
        <v>0.60416666666666663</v>
      </c>
      <c r="Y237" s="111">
        <v>0.49305555555555558</v>
      </c>
      <c r="Z237" s="111">
        <v>0.60416666666666663</v>
      </c>
      <c r="AA237" s="111">
        <v>0.25694444444444448</v>
      </c>
      <c r="AB237" s="111">
        <v>0.60416666666666663</v>
      </c>
      <c r="AC237" s="111">
        <v>0.49305555555555558</v>
      </c>
      <c r="AD237" s="111">
        <v>0.60416666666666663</v>
      </c>
      <c r="AE237" s="111">
        <v>0.49305555555555558</v>
      </c>
      <c r="AF237" s="111">
        <v>0.60416666666666663</v>
      </c>
      <c r="AG237" s="111">
        <v>0.49305555555555558</v>
      </c>
      <c r="AH237" s="111">
        <v>0.60416666666666663</v>
      </c>
      <c r="AI237" s="111">
        <v>0.49305555555555558</v>
      </c>
      <c r="AJ237" s="111">
        <v>0.60416666666666663</v>
      </c>
      <c r="AK237" s="111">
        <v>0.25694444444444448</v>
      </c>
      <c r="AL237" s="111">
        <v>0.60416666666666663</v>
      </c>
      <c r="AM237" s="111">
        <v>0.49305555555555558</v>
      </c>
      <c r="AN237" s="111">
        <v>0.60416666666666663</v>
      </c>
      <c r="AO237" s="111">
        <v>0.49305555555555558</v>
      </c>
      <c r="AP237" s="111">
        <v>0.60416666666666663</v>
      </c>
      <c r="AQ237" s="111">
        <v>0.49305555555555558</v>
      </c>
      <c r="AR237" s="111">
        <v>0.60416666666666663</v>
      </c>
      <c r="AS237" s="111">
        <v>0.49305555555555558</v>
      </c>
      <c r="AT237" s="111">
        <v>0.60416666666666663</v>
      </c>
      <c r="AU237" s="111">
        <v>0.25694444444444448</v>
      </c>
      <c r="AV237" s="111">
        <v>0.60416666666666663</v>
      </c>
      <c r="AW237" s="111">
        <v>0.49305555555555558</v>
      </c>
      <c r="AX237" s="111">
        <v>0.60416666666666663</v>
      </c>
      <c r="AY237" s="111">
        <v>0.49305555555555558</v>
      </c>
      <c r="AZ237" s="111">
        <v>0.60416666666666663</v>
      </c>
      <c r="BA237" s="111">
        <v>0.49305555555555558</v>
      </c>
      <c r="BB237" s="117"/>
      <c r="BC237" s="117"/>
      <c r="BD237" s="117"/>
      <c r="BE237" s="117"/>
      <c r="BF237" s="117"/>
      <c r="BG237" s="117"/>
      <c r="BH237" s="117"/>
      <c r="BI237" s="117"/>
      <c r="BJ237" s="32" t="s">
        <v>121</v>
      </c>
      <c r="BK237" s="79"/>
      <c r="BL237" s="36">
        <v>26</v>
      </c>
    </row>
    <row r="238" spans="1:64" s="45" customFormat="1" ht="15" x14ac:dyDescent="0.25">
      <c r="A238" s="138"/>
      <c r="B238" s="119"/>
      <c r="C238" s="119"/>
      <c r="D238" s="119"/>
      <c r="E238" s="119"/>
      <c r="F238" s="119"/>
      <c r="G238" s="119"/>
      <c r="H238" s="119"/>
      <c r="I238" s="119"/>
      <c r="J238" s="119"/>
      <c r="K238" s="119"/>
      <c r="L238" s="119"/>
      <c r="M238" s="119"/>
      <c r="N238" s="119"/>
      <c r="O238" s="119"/>
      <c r="P238" s="119"/>
      <c r="Q238" s="119"/>
      <c r="R238" s="119"/>
      <c r="S238" s="119"/>
      <c r="T238" s="119"/>
      <c r="U238" s="119"/>
      <c r="V238" s="119"/>
      <c r="W238" s="119"/>
      <c r="X238" s="119"/>
      <c r="Y238" s="119"/>
      <c r="Z238" s="119"/>
      <c r="AA238" s="119"/>
      <c r="AB238" s="119"/>
      <c r="AC238" s="119"/>
      <c r="AD238" s="119"/>
      <c r="AE238" s="119"/>
      <c r="AF238" s="119"/>
      <c r="AG238" s="119"/>
      <c r="AH238" s="119"/>
      <c r="AI238" s="119"/>
      <c r="AJ238" s="119"/>
      <c r="AK238" s="119"/>
      <c r="AL238" s="119"/>
      <c r="AM238" s="119"/>
      <c r="AN238" s="119"/>
      <c r="AO238" s="119"/>
      <c r="AP238" s="119"/>
      <c r="AQ238" s="119"/>
      <c r="AR238" s="119"/>
      <c r="AS238" s="119"/>
      <c r="AT238" s="119"/>
      <c r="AU238" s="119"/>
      <c r="AV238" s="119"/>
      <c r="AW238" s="119"/>
      <c r="AX238" s="119"/>
      <c r="AY238" s="119"/>
      <c r="AZ238" s="119"/>
      <c r="BA238" s="119"/>
      <c r="BB238" s="114"/>
      <c r="BC238" s="114"/>
      <c r="BD238" s="114"/>
      <c r="BE238" s="114"/>
      <c r="BF238" s="114"/>
      <c r="BG238" s="114"/>
      <c r="BH238" s="114"/>
      <c r="BI238" s="114"/>
      <c r="BJ238" s="35"/>
      <c r="BK238" s="115"/>
      <c r="BL238" s="44"/>
    </row>
    <row r="239" spans="1:64" ht="18.75" x14ac:dyDescent="0.25">
      <c r="A239" s="172"/>
      <c r="F239" s="30"/>
      <c r="BJ239" s="18" t="s">
        <v>129</v>
      </c>
      <c r="BK239" s="19"/>
      <c r="BL239" s="20">
        <v>52</v>
      </c>
    </row>
    <row r="240" spans="1:64" ht="18.75" x14ac:dyDescent="0.3">
      <c r="A240" s="234">
        <v>15</v>
      </c>
      <c r="F240" s="30"/>
      <c r="K240" s="77"/>
      <c r="T240" s="249"/>
      <c r="U240" s="249"/>
      <c r="V240" s="249"/>
      <c r="W240" s="249"/>
    </row>
    <row r="241" spans="1:64" ht="16.5" x14ac:dyDescent="0.25">
      <c r="A241" s="60" t="s">
        <v>143</v>
      </c>
      <c r="B241" s="60"/>
      <c r="C241" s="60"/>
      <c r="D241" s="60"/>
      <c r="E241" s="60"/>
      <c r="F241" s="60"/>
      <c r="G241" s="60"/>
      <c r="H241" s="60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249"/>
      <c r="U241" s="249"/>
      <c r="V241" s="249"/>
      <c r="W241" s="24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  <c r="BC241" s="29"/>
      <c r="BD241" s="29"/>
      <c r="BE241" s="29"/>
      <c r="BF241" s="29"/>
      <c r="BG241" s="29"/>
      <c r="BH241" s="29"/>
      <c r="BI241" s="29"/>
      <c r="BJ241" s="29"/>
      <c r="BK241" s="52"/>
      <c r="BL241" s="29"/>
    </row>
    <row r="242" spans="1:64" ht="16.5" x14ac:dyDescent="0.25">
      <c r="A242" s="8" t="s">
        <v>141</v>
      </c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72"/>
      <c r="P242" s="72"/>
      <c r="Q242" s="72"/>
      <c r="R242" s="72"/>
      <c r="S242" s="72"/>
      <c r="T242" s="249"/>
      <c r="U242" s="249"/>
      <c r="V242" s="249"/>
      <c r="W242" s="249"/>
    </row>
    <row r="243" spans="1:64" ht="16.5" x14ac:dyDescent="0.25">
      <c r="A243" s="63" t="s">
        <v>265</v>
      </c>
      <c r="B243" s="63"/>
      <c r="C243" s="63"/>
      <c r="D243" s="63"/>
      <c r="E243" s="63"/>
      <c r="F243" s="63"/>
      <c r="G243" s="72"/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249"/>
      <c r="U243" s="249"/>
      <c r="V243" s="249"/>
      <c r="W243" s="249"/>
    </row>
    <row r="244" spans="1:64" ht="16.5" x14ac:dyDescent="0.25">
      <c r="A244" s="7" t="s">
        <v>142</v>
      </c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249"/>
      <c r="U244" s="249"/>
      <c r="V244" s="249"/>
      <c r="W244" s="249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BC244" s="4" t="s">
        <v>72</v>
      </c>
    </row>
    <row r="245" spans="1:64" ht="16.5" x14ac:dyDescent="0.25">
      <c r="A245" s="7" t="s">
        <v>133</v>
      </c>
      <c r="B245" s="7"/>
      <c r="C245" s="7"/>
      <c r="D245" s="7"/>
      <c r="E245" s="7"/>
      <c r="F245" s="7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  <c r="U245" s="72"/>
      <c r="V245" s="71"/>
    </row>
    <row r="246" spans="1:64" ht="16.5" x14ac:dyDescent="0.25">
      <c r="A246" s="7" t="s">
        <v>136</v>
      </c>
      <c r="B246" s="7"/>
      <c r="C246" s="7"/>
      <c r="D246" s="7"/>
      <c r="E246" s="7"/>
      <c r="F246" s="7"/>
      <c r="G246" s="7"/>
      <c r="H246" s="7"/>
      <c r="I246" s="7"/>
      <c r="J246" s="7"/>
      <c r="K246" s="72"/>
      <c r="L246" s="72"/>
      <c r="M246" s="72"/>
      <c r="N246" s="72"/>
      <c r="O246" s="72"/>
      <c r="P246" s="72"/>
      <c r="Q246" s="72"/>
      <c r="R246" s="72"/>
      <c r="S246" s="72"/>
      <c r="T246" s="72"/>
      <c r="U246" s="72"/>
      <c r="V246" s="71"/>
    </row>
    <row r="247" spans="1:64" ht="9.75" customHeight="1" x14ac:dyDescent="0.25">
      <c r="A247" s="10"/>
    </row>
    <row r="248" spans="1:64" x14ac:dyDescent="0.25">
      <c r="A248" s="268" t="s">
        <v>4</v>
      </c>
      <c r="B248" s="11" t="s">
        <v>5</v>
      </c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</row>
    <row r="249" spans="1:64" x14ac:dyDescent="0.25">
      <c r="A249" s="269"/>
      <c r="B249" s="267" t="s">
        <v>6</v>
      </c>
      <c r="C249" s="267"/>
      <c r="D249" s="267" t="s">
        <v>7</v>
      </c>
      <c r="E249" s="267"/>
      <c r="F249" s="267" t="s">
        <v>8</v>
      </c>
      <c r="G249" s="267"/>
      <c r="H249" s="267" t="s">
        <v>9</v>
      </c>
      <c r="I249" s="267"/>
      <c r="J249" s="267" t="s">
        <v>10</v>
      </c>
      <c r="K249" s="267"/>
      <c r="L249" s="267" t="s">
        <v>11</v>
      </c>
      <c r="M249" s="267"/>
      <c r="N249" s="267" t="s">
        <v>12</v>
      </c>
      <c r="O249" s="267"/>
      <c r="P249" s="267" t="s">
        <v>13</v>
      </c>
      <c r="Q249" s="267"/>
      <c r="R249" s="267" t="s">
        <v>14</v>
      </c>
      <c r="S249" s="267"/>
      <c r="T249" s="267" t="s">
        <v>15</v>
      </c>
      <c r="U249" s="267"/>
      <c r="V249" s="267" t="s">
        <v>16</v>
      </c>
      <c r="W249" s="267"/>
      <c r="X249" s="267" t="s">
        <v>17</v>
      </c>
      <c r="Y249" s="267"/>
      <c r="Z249" s="267" t="s">
        <v>18</v>
      </c>
      <c r="AA249" s="267"/>
      <c r="AB249" s="267" t="s">
        <v>19</v>
      </c>
      <c r="AC249" s="267"/>
      <c r="AD249" s="267" t="s">
        <v>20</v>
      </c>
      <c r="AE249" s="267"/>
      <c r="AF249" s="267" t="s">
        <v>21</v>
      </c>
      <c r="AG249" s="267"/>
      <c r="AH249" s="267" t="s">
        <v>22</v>
      </c>
      <c r="AI249" s="267"/>
      <c r="AJ249" s="267" t="s">
        <v>23</v>
      </c>
      <c r="AK249" s="267"/>
      <c r="AL249" s="267" t="s">
        <v>24</v>
      </c>
      <c r="AM249" s="267"/>
      <c r="AN249" s="267" t="s">
        <v>25</v>
      </c>
      <c r="AO249" s="267"/>
      <c r="AP249" s="267" t="s">
        <v>26</v>
      </c>
      <c r="AQ249" s="267"/>
      <c r="AR249" s="267" t="s">
        <v>27</v>
      </c>
      <c r="AS249" s="267"/>
      <c r="AT249" s="267" t="s">
        <v>28</v>
      </c>
      <c r="AU249" s="267"/>
      <c r="AV249" s="267" t="s">
        <v>29</v>
      </c>
      <c r="AW249" s="267"/>
      <c r="AX249" s="267" t="s">
        <v>30</v>
      </c>
      <c r="AY249" s="267"/>
      <c r="AZ249" s="267" t="s">
        <v>31</v>
      </c>
      <c r="BA249" s="267"/>
      <c r="BB249" s="267" t="s">
        <v>32</v>
      </c>
      <c r="BC249" s="267"/>
      <c r="BD249" s="267" t="s">
        <v>33</v>
      </c>
      <c r="BE249" s="267"/>
      <c r="BF249" s="267" t="s">
        <v>34</v>
      </c>
      <c r="BG249" s="267"/>
      <c r="BH249" s="267" t="s">
        <v>35</v>
      </c>
      <c r="BI249" s="267"/>
    </row>
    <row r="250" spans="1:64" ht="28.5" x14ac:dyDescent="0.25">
      <c r="A250" s="271"/>
      <c r="B250" s="187" t="s">
        <v>36</v>
      </c>
      <c r="C250" s="187" t="s">
        <v>37</v>
      </c>
      <c r="D250" s="187" t="s">
        <v>36</v>
      </c>
      <c r="E250" s="187" t="s">
        <v>37</v>
      </c>
      <c r="F250" s="187" t="s">
        <v>36</v>
      </c>
      <c r="G250" s="187" t="s">
        <v>37</v>
      </c>
      <c r="H250" s="187" t="s">
        <v>36</v>
      </c>
      <c r="I250" s="187" t="s">
        <v>37</v>
      </c>
      <c r="J250" s="187" t="s">
        <v>36</v>
      </c>
      <c r="K250" s="187" t="s">
        <v>37</v>
      </c>
      <c r="L250" s="187" t="s">
        <v>36</v>
      </c>
      <c r="M250" s="187" t="s">
        <v>37</v>
      </c>
      <c r="N250" s="187" t="s">
        <v>36</v>
      </c>
      <c r="O250" s="187" t="s">
        <v>37</v>
      </c>
      <c r="P250" s="187" t="s">
        <v>36</v>
      </c>
      <c r="Q250" s="187" t="s">
        <v>37</v>
      </c>
      <c r="R250" s="187" t="s">
        <v>36</v>
      </c>
      <c r="S250" s="187" t="s">
        <v>37</v>
      </c>
      <c r="T250" s="187" t="s">
        <v>36</v>
      </c>
      <c r="U250" s="187" t="s">
        <v>37</v>
      </c>
      <c r="V250" s="187" t="s">
        <v>36</v>
      </c>
      <c r="W250" s="187" t="s">
        <v>37</v>
      </c>
      <c r="X250" s="187" t="s">
        <v>36</v>
      </c>
      <c r="Y250" s="187" t="s">
        <v>37</v>
      </c>
      <c r="Z250" s="187" t="s">
        <v>36</v>
      </c>
      <c r="AA250" s="187" t="s">
        <v>37</v>
      </c>
      <c r="AB250" s="187" t="s">
        <v>36</v>
      </c>
      <c r="AC250" s="187" t="s">
        <v>37</v>
      </c>
      <c r="AD250" s="187" t="s">
        <v>36</v>
      </c>
      <c r="AE250" s="187" t="s">
        <v>37</v>
      </c>
      <c r="AF250" s="187" t="s">
        <v>36</v>
      </c>
      <c r="AG250" s="187" t="s">
        <v>37</v>
      </c>
      <c r="AH250" s="187" t="s">
        <v>36</v>
      </c>
      <c r="AI250" s="187" t="s">
        <v>37</v>
      </c>
      <c r="AJ250" s="187" t="s">
        <v>36</v>
      </c>
      <c r="AK250" s="187" t="s">
        <v>37</v>
      </c>
      <c r="AL250" s="187" t="s">
        <v>36</v>
      </c>
      <c r="AM250" s="187" t="s">
        <v>37</v>
      </c>
      <c r="AN250" s="187" t="s">
        <v>36</v>
      </c>
      <c r="AO250" s="187" t="s">
        <v>37</v>
      </c>
      <c r="AP250" s="187" t="s">
        <v>36</v>
      </c>
      <c r="AQ250" s="187" t="s">
        <v>37</v>
      </c>
      <c r="AR250" s="187" t="s">
        <v>36</v>
      </c>
      <c r="AS250" s="187" t="s">
        <v>37</v>
      </c>
      <c r="AT250" s="187" t="s">
        <v>36</v>
      </c>
      <c r="AU250" s="187" t="s">
        <v>37</v>
      </c>
      <c r="AV250" s="187" t="s">
        <v>36</v>
      </c>
      <c r="AW250" s="187" t="s">
        <v>37</v>
      </c>
      <c r="AX250" s="187" t="s">
        <v>36</v>
      </c>
      <c r="AY250" s="187" t="s">
        <v>37</v>
      </c>
      <c r="AZ250" s="187" t="s">
        <v>36</v>
      </c>
      <c r="BA250" s="187" t="s">
        <v>37</v>
      </c>
      <c r="BB250" s="187" t="s">
        <v>36</v>
      </c>
      <c r="BC250" s="187" t="s">
        <v>37</v>
      </c>
      <c r="BD250" s="187" t="s">
        <v>36</v>
      </c>
      <c r="BE250" s="187" t="s">
        <v>37</v>
      </c>
      <c r="BF250" s="187" t="s">
        <v>36</v>
      </c>
      <c r="BG250" s="187" t="s">
        <v>37</v>
      </c>
      <c r="BH250" s="187" t="s">
        <v>36</v>
      </c>
      <c r="BI250" s="187" t="s">
        <v>37</v>
      </c>
      <c r="BJ250" s="80" t="s">
        <v>38</v>
      </c>
      <c r="BK250" s="14" t="s">
        <v>39</v>
      </c>
      <c r="BL250" s="50" t="s">
        <v>40</v>
      </c>
    </row>
    <row r="251" spans="1:64" ht="15" x14ac:dyDescent="0.25">
      <c r="A251" s="107">
        <v>1</v>
      </c>
      <c r="B251" s="185">
        <v>0.21875</v>
      </c>
      <c r="C251" s="185">
        <v>0.46875</v>
      </c>
      <c r="D251" s="185">
        <v>0.21875</v>
      </c>
      <c r="E251" s="185">
        <v>0.46875</v>
      </c>
      <c r="F251" s="185">
        <v>0.21875</v>
      </c>
      <c r="G251" s="185">
        <v>0.46875</v>
      </c>
      <c r="H251" s="185">
        <v>0.21875</v>
      </c>
      <c r="I251" s="185">
        <v>0.46875</v>
      </c>
      <c r="J251" s="185">
        <v>0.21875</v>
      </c>
      <c r="K251" s="185">
        <v>0.46875</v>
      </c>
      <c r="L251" s="185">
        <v>0.21875</v>
      </c>
      <c r="M251" s="185">
        <v>0.46875</v>
      </c>
      <c r="N251" s="185">
        <v>0.21875</v>
      </c>
      <c r="O251" s="185">
        <v>0.46875</v>
      </c>
      <c r="P251" s="185">
        <v>0.21875</v>
      </c>
      <c r="Q251" s="185">
        <v>0.46875</v>
      </c>
      <c r="R251" s="185">
        <v>0.21875</v>
      </c>
      <c r="S251" s="185">
        <v>0.46875</v>
      </c>
      <c r="T251" s="185">
        <v>0.21875</v>
      </c>
      <c r="U251" s="185">
        <v>0.46875</v>
      </c>
      <c r="V251" s="185">
        <v>0.21875</v>
      </c>
      <c r="W251" s="185">
        <v>0.46875</v>
      </c>
      <c r="X251" s="185">
        <v>0.21875</v>
      </c>
      <c r="Y251" s="185">
        <v>0.46875</v>
      </c>
      <c r="Z251" s="185">
        <v>0.21875</v>
      </c>
      <c r="AA251" s="185">
        <v>0.46875</v>
      </c>
      <c r="AB251" s="185">
        <v>0.21875</v>
      </c>
      <c r="AC251" s="185">
        <v>0.46875</v>
      </c>
      <c r="AD251" s="185">
        <v>0.21875</v>
      </c>
      <c r="AE251" s="185">
        <v>0.46875</v>
      </c>
      <c r="AF251" s="185">
        <v>0.21875</v>
      </c>
      <c r="AG251" s="185">
        <v>0.46875</v>
      </c>
      <c r="AH251" s="185">
        <v>0.21875</v>
      </c>
      <c r="AI251" s="185">
        <v>0.46875</v>
      </c>
      <c r="AJ251" s="185">
        <v>0.21875</v>
      </c>
      <c r="AK251" s="185">
        <v>0.46875</v>
      </c>
      <c r="AL251" s="185">
        <v>0.21875</v>
      </c>
      <c r="AM251" s="185">
        <v>0.46875</v>
      </c>
      <c r="AN251" s="185">
        <v>0.21875</v>
      </c>
      <c r="AO251" s="185">
        <v>0.46875</v>
      </c>
      <c r="AP251" s="185">
        <v>0.21875</v>
      </c>
      <c r="AQ251" s="185">
        <v>0.46875</v>
      </c>
      <c r="AR251" s="185">
        <v>0.21875</v>
      </c>
      <c r="AS251" s="185">
        <v>0.46875</v>
      </c>
      <c r="AT251" s="185">
        <v>0.21875</v>
      </c>
      <c r="AU251" s="185">
        <v>0.46875</v>
      </c>
      <c r="AV251" s="185">
        <v>0.21875</v>
      </c>
      <c r="AW251" s="185">
        <v>0.46875</v>
      </c>
      <c r="AX251" s="185">
        <v>0.21875</v>
      </c>
      <c r="AY251" s="185">
        <v>0.46875</v>
      </c>
      <c r="AZ251" s="185">
        <v>0.21875</v>
      </c>
      <c r="BA251" s="185">
        <v>0.46875</v>
      </c>
      <c r="BB251" s="186"/>
      <c r="BC251" s="186"/>
      <c r="BD251" s="186"/>
      <c r="BE251" s="186"/>
      <c r="BF251" s="186"/>
      <c r="BG251" s="186"/>
      <c r="BH251" s="186"/>
      <c r="BI251" s="186"/>
      <c r="BJ251" s="32" t="s">
        <v>57</v>
      </c>
      <c r="BK251" s="79"/>
      <c r="BL251" s="36">
        <v>26</v>
      </c>
    </row>
    <row r="252" spans="1:64" ht="15" x14ac:dyDescent="0.25">
      <c r="A252" s="109">
        <v>2</v>
      </c>
      <c r="B252" s="111">
        <v>0.47916666666666669</v>
      </c>
      <c r="C252" s="111">
        <v>0.72916666666666663</v>
      </c>
      <c r="D252" s="111">
        <v>0.47916666666666669</v>
      </c>
      <c r="E252" s="111">
        <v>0.72916666666666663</v>
      </c>
      <c r="F252" s="111">
        <v>0.47916666666666669</v>
      </c>
      <c r="G252" s="111">
        <v>0.72916666666666663</v>
      </c>
      <c r="H252" s="111">
        <v>0.47916666666666669</v>
      </c>
      <c r="I252" s="111">
        <v>0.72916666666666663</v>
      </c>
      <c r="J252" s="111">
        <v>0.47916666666666669</v>
      </c>
      <c r="K252" s="111">
        <v>0.72916666666666663</v>
      </c>
      <c r="L252" s="111">
        <v>0.47916666666666669</v>
      </c>
      <c r="M252" s="111">
        <v>0.72916666666666663</v>
      </c>
      <c r="N252" s="111">
        <v>0.47916666666666669</v>
      </c>
      <c r="O252" s="111">
        <v>0.72916666666666663</v>
      </c>
      <c r="P252" s="111">
        <v>0.47916666666666669</v>
      </c>
      <c r="Q252" s="111">
        <v>0.72916666666666663</v>
      </c>
      <c r="R252" s="111">
        <v>0.47916666666666669</v>
      </c>
      <c r="S252" s="111">
        <v>0.72916666666666663</v>
      </c>
      <c r="T252" s="111">
        <v>0.47916666666666669</v>
      </c>
      <c r="U252" s="111">
        <v>0.72916666666666663</v>
      </c>
      <c r="V252" s="111">
        <v>0.47916666666666669</v>
      </c>
      <c r="W252" s="111">
        <v>0.72916666666666663</v>
      </c>
      <c r="X252" s="111">
        <v>0.47916666666666669</v>
      </c>
      <c r="Y252" s="111">
        <v>0.72916666666666663</v>
      </c>
      <c r="Z252" s="111">
        <v>0.47916666666666669</v>
      </c>
      <c r="AA252" s="111">
        <v>0.72916666666666663</v>
      </c>
      <c r="AB252" s="111">
        <v>0.47916666666666669</v>
      </c>
      <c r="AC252" s="111">
        <v>0.72916666666666663</v>
      </c>
      <c r="AD252" s="111">
        <v>0.47916666666666669</v>
      </c>
      <c r="AE252" s="111">
        <v>0.72916666666666663</v>
      </c>
      <c r="AF252" s="111">
        <v>0.47916666666666669</v>
      </c>
      <c r="AG252" s="111">
        <v>0.72916666666666663</v>
      </c>
      <c r="AH252" s="111">
        <v>0.47916666666666669</v>
      </c>
      <c r="AI252" s="111">
        <v>0.72916666666666663</v>
      </c>
      <c r="AJ252" s="111">
        <v>0.47916666666666669</v>
      </c>
      <c r="AK252" s="111">
        <v>0.72916666666666663</v>
      </c>
      <c r="AL252" s="111">
        <v>0.47916666666666669</v>
      </c>
      <c r="AM252" s="111">
        <v>0.72916666666666663</v>
      </c>
      <c r="AN252" s="111">
        <v>0.47916666666666669</v>
      </c>
      <c r="AO252" s="111">
        <v>0.72916666666666663</v>
      </c>
      <c r="AP252" s="111">
        <v>0.47916666666666669</v>
      </c>
      <c r="AQ252" s="111">
        <v>0.72916666666666663</v>
      </c>
      <c r="AR252" s="111">
        <v>0.47916666666666669</v>
      </c>
      <c r="AS252" s="111">
        <v>0.72916666666666663</v>
      </c>
      <c r="AT252" s="111">
        <v>0.47916666666666669</v>
      </c>
      <c r="AU252" s="111">
        <v>0.72916666666666663</v>
      </c>
      <c r="AV252" s="111">
        <v>0.47916666666666669</v>
      </c>
      <c r="AW252" s="111">
        <v>0.72916666666666663</v>
      </c>
      <c r="AX252" s="111">
        <v>0.47916666666666669</v>
      </c>
      <c r="AY252" s="111">
        <v>0.72916666666666663</v>
      </c>
      <c r="AZ252" s="111">
        <v>0.47916666666666669</v>
      </c>
      <c r="BA252" s="111">
        <v>0.72916666666666663</v>
      </c>
      <c r="BB252" s="117"/>
      <c r="BC252" s="117"/>
      <c r="BD252" s="117"/>
      <c r="BE252" s="117"/>
      <c r="BF252" s="117"/>
      <c r="BG252" s="117"/>
      <c r="BH252" s="117"/>
      <c r="BI252" s="117"/>
      <c r="BJ252" s="32" t="s">
        <v>57</v>
      </c>
      <c r="BK252" s="79"/>
      <c r="BL252" s="36">
        <v>26</v>
      </c>
    </row>
    <row r="253" spans="1:64" s="45" customFormat="1" ht="15" x14ac:dyDescent="0.25">
      <c r="A253" s="113">
        <v>3</v>
      </c>
      <c r="B253" s="111">
        <v>0.60763888888888895</v>
      </c>
      <c r="C253" s="111">
        <v>0.29166666666666669</v>
      </c>
      <c r="D253" s="111">
        <v>0.60763888888888895</v>
      </c>
      <c r="E253" s="111">
        <v>0.29166666666666669</v>
      </c>
      <c r="F253" s="111">
        <v>0.60763888888888895</v>
      </c>
      <c r="G253" s="111">
        <v>0.29166666666666669</v>
      </c>
      <c r="H253" s="111">
        <v>0.60763888888888895</v>
      </c>
      <c r="I253" s="111">
        <v>0.29166666666666669</v>
      </c>
      <c r="J253" s="111">
        <v>0.60763888888888895</v>
      </c>
      <c r="K253" s="111">
        <v>0.29166666666666669</v>
      </c>
      <c r="L253" s="111">
        <v>0.60763888888888895</v>
      </c>
      <c r="M253" s="111">
        <v>0.29166666666666669</v>
      </c>
      <c r="N253" s="111">
        <v>0.60763888888888895</v>
      </c>
      <c r="O253" s="111">
        <v>0.29166666666666669</v>
      </c>
      <c r="P253" s="111">
        <v>0.60763888888888895</v>
      </c>
      <c r="Q253" s="111">
        <v>0.29166666666666669</v>
      </c>
      <c r="R253" s="111">
        <v>0.60763888888888895</v>
      </c>
      <c r="S253" s="111">
        <v>0.29166666666666669</v>
      </c>
      <c r="T253" s="111">
        <v>0.60763888888888895</v>
      </c>
      <c r="U253" s="111">
        <v>0.29166666666666669</v>
      </c>
      <c r="V253" s="111">
        <v>0.60763888888888895</v>
      </c>
      <c r="W253" s="111">
        <v>0.29166666666666669</v>
      </c>
      <c r="X253" s="111">
        <v>0.60763888888888895</v>
      </c>
      <c r="Y253" s="111">
        <v>0.29166666666666669</v>
      </c>
      <c r="Z253" s="111">
        <v>0.60763888888888895</v>
      </c>
      <c r="AA253" s="111">
        <v>0.29166666666666669</v>
      </c>
      <c r="AB253" s="111">
        <v>0.60763888888888895</v>
      </c>
      <c r="AC253" s="111">
        <v>0.29166666666666669</v>
      </c>
      <c r="AD253" s="111">
        <v>0.60763888888888895</v>
      </c>
      <c r="AE253" s="111">
        <v>0.29166666666666669</v>
      </c>
      <c r="AF253" s="111">
        <v>0.60763888888888895</v>
      </c>
      <c r="AG253" s="111">
        <v>0.29166666666666669</v>
      </c>
      <c r="AH253" s="111">
        <v>0.60763888888888895</v>
      </c>
      <c r="AI253" s="111">
        <v>0.29166666666666669</v>
      </c>
      <c r="AJ253" s="111">
        <v>0.60763888888888895</v>
      </c>
      <c r="AK253" s="111">
        <v>0.29166666666666669</v>
      </c>
      <c r="AL253" s="111">
        <v>0.60763888888888895</v>
      </c>
      <c r="AM253" s="111">
        <v>0.29166666666666669</v>
      </c>
      <c r="AN253" s="111">
        <v>0.60763888888888895</v>
      </c>
      <c r="AO253" s="111">
        <v>0.29166666666666669</v>
      </c>
      <c r="AP253" s="111">
        <v>0.60763888888888895</v>
      </c>
      <c r="AQ253" s="111">
        <v>0.29166666666666669</v>
      </c>
      <c r="AR253" s="111">
        <v>0.60763888888888895</v>
      </c>
      <c r="AS253" s="111">
        <v>0.29166666666666669</v>
      </c>
      <c r="AT253" s="111">
        <v>0.60763888888888895</v>
      </c>
      <c r="AU253" s="111">
        <v>0.29166666666666669</v>
      </c>
      <c r="AV253" s="111">
        <v>0.60763888888888895</v>
      </c>
      <c r="AW253" s="111">
        <v>0.29166666666666669</v>
      </c>
      <c r="AX253" s="111">
        <v>0.60763888888888895</v>
      </c>
      <c r="AY253" s="111">
        <v>0.29166666666666669</v>
      </c>
      <c r="AZ253" s="111">
        <v>0.60763888888888895</v>
      </c>
      <c r="BA253" s="111">
        <v>0.29166666666666669</v>
      </c>
      <c r="BB253" s="114"/>
      <c r="BC253" s="114"/>
      <c r="BD253" s="114"/>
      <c r="BE253" s="114"/>
      <c r="BF253" s="114"/>
      <c r="BG253" s="114"/>
      <c r="BH253" s="114"/>
      <c r="BI253" s="114"/>
      <c r="BJ253" s="32" t="s">
        <v>57</v>
      </c>
      <c r="BK253" s="115"/>
      <c r="BL253" s="44">
        <v>26</v>
      </c>
    </row>
    <row r="254" spans="1:64" s="45" customFormat="1" ht="15" x14ac:dyDescent="0.25">
      <c r="A254" s="137"/>
      <c r="B254" s="118"/>
      <c r="C254" s="119"/>
      <c r="D254" s="118"/>
      <c r="E254" s="119"/>
      <c r="F254" s="118"/>
      <c r="G254" s="119"/>
      <c r="H254" s="118"/>
      <c r="I254" s="119"/>
      <c r="J254" s="118"/>
      <c r="K254" s="119"/>
      <c r="L254" s="118"/>
      <c r="M254" s="119"/>
      <c r="N254" s="118"/>
      <c r="O254" s="119"/>
      <c r="P254" s="118"/>
      <c r="Q254" s="119"/>
      <c r="R254" s="118"/>
      <c r="S254" s="119"/>
      <c r="T254" s="118"/>
      <c r="U254" s="119"/>
      <c r="V254" s="118"/>
      <c r="W254" s="119"/>
      <c r="X254" s="118"/>
      <c r="Y254" s="119"/>
      <c r="Z254" s="118"/>
      <c r="AA254" s="119"/>
      <c r="AB254" s="118"/>
      <c r="AC254" s="119"/>
      <c r="AD254" s="118"/>
      <c r="AE254" s="119"/>
      <c r="AF254" s="118"/>
      <c r="AG254" s="119"/>
      <c r="AH254" s="118"/>
      <c r="AI254" s="119"/>
      <c r="AJ254" s="118"/>
      <c r="AK254" s="119"/>
      <c r="AL254" s="118"/>
      <c r="AM254" s="119"/>
      <c r="AN254" s="118"/>
      <c r="AO254" s="119"/>
      <c r="AP254" s="118"/>
      <c r="AQ254" s="119"/>
      <c r="AR254" s="118"/>
      <c r="AS254" s="119"/>
      <c r="AT254" s="118"/>
      <c r="AU254" s="119"/>
      <c r="AV254" s="118"/>
      <c r="AW254" s="119"/>
      <c r="AX254" s="118"/>
      <c r="AY254" s="119"/>
      <c r="AZ254" s="118"/>
      <c r="BA254" s="119"/>
      <c r="BB254" s="118"/>
      <c r="BC254" s="119"/>
      <c r="BD254" s="118"/>
      <c r="BE254" s="119"/>
      <c r="BF254" s="118"/>
      <c r="BG254" s="119"/>
      <c r="BH254" s="118"/>
      <c r="BI254" s="119"/>
      <c r="BJ254" s="120"/>
      <c r="BK254" s="115"/>
      <c r="BL254" s="44"/>
    </row>
    <row r="255" spans="1:64" ht="15" x14ac:dyDescent="0.25">
      <c r="BJ255" s="18" t="s">
        <v>129</v>
      </c>
      <c r="BK255" s="19"/>
      <c r="BL255" s="20">
        <f>SUM(BL251:BL254)</f>
        <v>78</v>
      </c>
    </row>
    <row r="256" spans="1:64" ht="16.5" x14ac:dyDescent="0.25">
      <c r="A256" s="231">
        <v>16</v>
      </c>
      <c r="I256" s="105"/>
      <c r="J256" s="105"/>
    </row>
    <row r="257" spans="1:64" ht="16.5" x14ac:dyDescent="0.25">
      <c r="A257" s="60" t="s">
        <v>145</v>
      </c>
      <c r="B257" s="60"/>
      <c r="C257" s="60"/>
      <c r="D257" s="60"/>
      <c r="E257" s="60"/>
      <c r="F257" s="60"/>
      <c r="G257" s="60"/>
      <c r="H257" s="60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  <c r="U257" s="72"/>
      <c r="V257" s="71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29"/>
      <c r="AY257" s="29"/>
      <c r="AZ257" s="29"/>
      <c r="BA257" s="29"/>
      <c r="BB257" s="29"/>
      <c r="BC257" s="29"/>
      <c r="BD257" s="29"/>
      <c r="BE257" s="29"/>
      <c r="BF257" s="29"/>
      <c r="BG257" s="29"/>
      <c r="BH257" s="29"/>
      <c r="BI257" s="29"/>
      <c r="BJ257" s="29"/>
      <c r="BK257" s="52"/>
      <c r="BL257" s="29"/>
    </row>
    <row r="258" spans="1:64" ht="16.5" x14ac:dyDescent="0.25">
      <c r="A258" s="8" t="s">
        <v>146</v>
      </c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72"/>
      <c r="P258" s="72"/>
      <c r="Q258" s="72"/>
      <c r="R258" s="72"/>
      <c r="S258" s="72"/>
      <c r="T258" s="72"/>
      <c r="U258" s="276"/>
      <c r="V258" s="105"/>
    </row>
    <row r="259" spans="1:64" ht="16.5" x14ac:dyDescent="0.25">
      <c r="A259" s="63" t="s">
        <v>266</v>
      </c>
      <c r="B259" s="63"/>
      <c r="C259" s="63"/>
      <c r="D259" s="63"/>
      <c r="E259" s="63"/>
      <c r="F259" s="63"/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276"/>
      <c r="V259" s="106"/>
    </row>
    <row r="260" spans="1:64" ht="16.5" x14ac:dyDescent="0.25">
      <c r="A260" s="7" t="s">
        <v>147</v>
      </c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1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BC260" s="4" t="s">
        <v>72</v>
      </c>
    </row>
    <row r="261" spans="1:64" ht="16.5" x14ac:dyDescent="0.25">
      <c r="A261" s="7" t="s">
        <v>110</v>
      </c>
      <c r="B261" s="7"/>
      <c r="C261" s="7"/>
      <c r="D261" s="7"/>
      <c r="E261" s="7"/>
      <c r="F261" s="7"/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72"/>
      <c r="V261" s="71"/>
    </row>
    <row r="262" spans="1:64" ht="16.5" x14ac:dyDescent="0.25">
      <c r="A262" s="7" t="s">
        <v>82</v>
      </c>
      <c r="B262" s="7"/>
      <c r="C262" s="7"/>
      <c r="D262" s="7"/>
      <c r="E262" s="7"/>
      <c r="F262" s="7"/>
      <c r="G262" s="7"/>
      <c r="H262" s="7"/>
      <c r="I262" s="7"/>
      <c r="J262" s="7"/>
      <c r="K262" s="72"/>
      <c r="L262" s="72"/>
      <c r="M262" s="72"/>
      <c r="N262" s="72"/>
      <c r="O262" s="72"/>
      <c r="P262" s="72"/>
      <c r="Q262" s="72"/>
      <c r="R262" s="72"/>
      <c r="S262" s="72"/>
      <c r="T262" s="72"/>
      <c r="U262" s="72"/>
      <c r="V262" s="71"/>
    </row>
    <row r="263" spans="1:64" ht="9.75" customHeight="1" x14ac:dyDescent="0.25">
      <c r="A263" s="10"/>
    </row>
    <row r="264" spans="1:64" x14ac:dyDescent="0.25">
      <c r="A264" s="268" t="s">
        <v>4</v>
      </c>
      <c r="B264" s="11" t="s">
        <v>5</v>
      </c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</row>
    <row r="265" spans="1:64" x14ac:dyDescent="0.25">
      <c r="A265" s="269"/>
      <c r="B265" s="267" t="s">
        <v>6</v>
      </c>
      <c r="C265" s="267"/>
      <c r="D265" s="267" t="s">
        <v>7</v>
      </c>
      <c r="E265" s="267"/>
      <c r="F265" s="267" t="s">
        <v>8</v>
      </c>
      <c r="G265" s="267"/>
      <c r="H265" s="267" t="s">
        <v>9</v>
      </c>
      <c r="I265" s="267"/>
      <c r="J265" s="267" t="s">
        <v>10</v>
      </c>
      <c r="K265" s="267"/>
      <c r="L265" s="267" t="s">
        <v>11</v>
      </c>
      <c r="M265" s="267"/>
      <c r="N265" s="267" t="s">
        <v>12</v>
      </c>
      <c r="O265" s="267"/>
      <c r="P265" s="267" t="s">
        <v>13</v>
      </c>
      <c r="Q265" s="267"/>
      <c r="R265" s="267" t="s">
        <v>14</v>
      </c>
      <c r="S265" s="267"/>
      <c r="T265" s="267" t="s">
        <v>15</v>
      </c>
      <c r="U265" s="267"/>
      <c r="V265" s="267" t="s">
        <v>16</v>
      </c>
      <c r="W265" s="267"/>
      <c r="X265" s="267" t="s">
        <v>17</v>
      </c>
      <c r="Y265" s="267"/>
      <c r="Z265" s="267" t="s">
        <v>18</v>
      </c>
      <c r="AA265" s="267"/>
      <c r="AB265" s="267" t="s">
        <v>19</v>
      </c>
      <c r="AC265" s="267"/>
      <c r="AD265" s="267" t="s">
        <v>20</v>
      </c>
      <c r="AE265" s="267"/>
      <c r="AF265" s="267" t="s">
        <v>21</v>
      </c>
      <c r="AG265" s="267"/>
      <c r="AH265" s="267" t="s">
        <v>22</v>
      </c>
      <c r="AI265" s="267"/>
      <c r="AJ265" s="267" t="s">
        <v>23</v>
      </c>
      <c r="AK265" s="267"/>
      <c r="AL265" s="267" t="s">
        <v>24</v>
      </c>
      <c r="AM265" s="267"/>
      <c r="AN265" s="267" t="s">
        <v>25</v>
      </c>
      <c r="AO265" s="267"/>
      <c r="AP265" s="267" t="s">
        <v>26</v>
      </c>
      <c r="AQ265" s="267"/>
      <c r="AR265" s="267" t="s">
        <v>27</v>
      </c>
      <c r="AS265" s="267"/>
      <c r="AT265" s="267" t="s">
        <v>28</v>
      </c>
      <c r="AU265" s="267"/>
      <c r="AV265" s="267" t="s">
        <v>29</v>
      </c>
      <c r="AW265" s="267"/>
      <c r="AX265" s="267" t="s">
        <v>30</v>
      </c>
      <c r="AY265" s="267"/>
      <c r="AZ265" s="267" t="s">
        <v>31</v>
      </c>
      <c r="BA265" s="267"/>
      <c r="BB265" s="267" t="s">
        <v>32</v>
      </c>
      <c r="BC265" s="267"/>
      <c r="BD265" s="267" t="s">
        <v>33</v>
      </c>
      <c r="BE265" s="267"/>
      <c r="BF265" s="267" t="s">
        <v>34</v>
      </c>
      <c r="BG265" s="267"/>
      <c r="BH265" s="267" t="s">
        <v>35</v>
      </c>
      <c r="BI265" s="267"/>
    </row>
    <row r="266" spans="1:64" ht="28.5" x14ac:dyDescent="0.25">
      <c r="A266" s="271"/>
      <c r="B266" s="80" t="s">
        <v>36</v>
      </c>
      <c r="C266" s="80" t="s">
        <v>37</v>
      </c>
      <c r="D266" s="80" t="s">
        <v>36</v>
      </c>
      <c r="E266" s="80" t="s">
        <v>37</v>
      </c>
      <c r="F266" s="80" t="s">
        <v>36</v>
      </c>
      <c r="G266" s="80" t="s">
        <v>37</v>
      </c>
      <c r="H266" s="80" t="s">
        <v>36</v>
      </c>
      <c r="I266" s="80" t="s">
        <v>37</v>
      </c>
      <c r="J266" s="80" t="s">
        <v>36</v>
      </c>
      <c r="K266" s="80" t="s">
        <v>37</v>
      </c>
      <c r="L266" s="80" t="s">
        <v>36</v>
      </c>
      <c r="M266" s="80" t="s">
        <v>37</v>
      </c>
      <c r="N266" s="80" t="s">
        <v>36</v>
      </c>
      <c r="O266" s="80" t="s">
        <v>37</v>
      </c>
      <c r="P266" s="80" t="s">
        <v>36</v>
      </c>
      <c r="Q266" s="80" t="s">
        <v>37</v>
      </c>
      <c r="R266" s="80" t="s">
        <v>36</v>
      </c>
      <c r="S266" s="80" t="s">
        <v>37</v>
      </c>
      <c r="T266" s="80" t="s">
        <v>36</v>
      </c>
      <c r="U266" s="80" t="s">
        <v>37</v>
      </c>
      <c r="V266" s="80" t="s">
        <v>36</v>
      </c>
      <c r="W266" s="80" t="s">
        <v>37</v>
      </c>
      <c r="X266" s="80" t="s">
        <v>36</v>
      </c>
      <c r="Y266" s="80" t="s">
        <v>37</v>
      </c>
      <c r="Z266" s="80" t="s">
        <v>36</v>
      </c>
      <c r="AA266" s="80" t="s">
        <v>37</v>
      </c>
      <c r="AB266" s="80" t="s">
        <v>36</v>
      </c>
      <c r="AC266" s="80" t="s">
        <v>37</v>
      </c>
      <c r="AD266" s="80" t="s">
        <v>36</v>
      </c>
      <c r="AE266" s="80" t="s">
        <v>37</v>
      </c>
      <c r="AF266" s="80" t="s">
        <v>36</v>
      </c>
      <c r="AG266" s="80" t="s">
        <v>37</v>
      </c>
      <c r="AH266" s="80" t="s">
        <v>36</v>
      </c>
      <c r="AI266" s="80" t="s">
        <v>37</v>
      </c>
      <c r="AJ266" s="80" t="s">
        <v>36</v>
      </c>
      <c r="AK266" s="80" t="s">
        <v>37</v>
      </c>
      <c r="AL266" s="80" t="s">
        <v>36</v>
      </c>
      <c r="AM266" s="80" t="s">
        <v>37</v>
      </c>
      <c r="AN266" s="80" t="s">
        <v>36</v>
      </c>
      <c r="AO266" s="80" t="s">
        <v>37</v>
      </c>
      <c r="AP266" s="80" t="s">
        <v>36</v>
      </c>
      <c r="AQ266" s="80" t="s">
        <v>37</v>
      </c>
      <c r="AR266" s="80" t="s">
        <v>36</v>
      </c>
      <c r="AS266" s="80" t="s">
        <v>37</v>
      </c>
      <c r="AT266" s="80" t="s">
        <v>36</v>
      </c>
      <c r="AU266" s="80" t="s">
        <v>37</v>
      </c>
      <c r="AV266" s="80" t="s">
        <v>36</v>
      </c>
      <c r="AW266" s="80" t="s">
        <v>37</v>
      </c>
      <c r="AX266" s="80" t="s">
        <v>36</v>
      </c>
      <c r="AY266" s="80" t="s">
        <v>37</v>
      </c>
      <c r="AZ266" s="80" t="s">
        <v>36</v>
      </c>
      <c r="BA266" s="80" t="s">
        <v>37</v>
      </c>
      <c r="BB266" s="80" t="s">
        <v>36</v>
      </c>
      <c r="BC266" s="80" t="s">
        <v>37</v>
      </c>
      <c r="BD266" s="80" t="s">
        <v>36</v>
      </c>
      <c r="BE266" s="80" t="s">
        <v>37</v>
      </c>
      <c r="BF266" s="80" t="s">
        <v>36</v>
      </c>
      <c r="BG266" s="80" t="s">
        <v>37</v>
      </c>
      <c r="BH266" s="80" t="s">
        <v>36</v>
      </c>
      <c r="BI266" s="80" t="s">
        <v>37</v>
      </c>
      <c r="BJ266" s="80" t="s">
        <v>38</v>
      </c>
      <c r="BK266" s="14" t="s">
        <v>39</v>
      </c>
      <c r="BL266" s="81" t="s">
        <v>40</v>
      </c>
    </row>
    <row r="267" spans="1:64" ht="15" x14ac:dyDescent="0.25">
      <c r="A267" s="107">
        <v>1</v>
      </c>
      <c r="B267" s="121">
        <v>0.38541666666666669</v>
      </c>
      <c r="C267" s="121">
        <v>0.22916666666666666</v>
      </c>
      <c r="D267" s="121">
        <v>0.38541666666666669</v>
      </c>
      <c r="E267" s="121">
        <v>0.22916666666666666</v>
      </c>
      <c r="F267" s="121">
        <v>0.38541666666666669</v>
      </c>
      <c r="G267" s="121">
        <v>0.22916666666666666</v>
      </c>
      <c r="H267" s="121">
        <v>0.38541666666666669</v>
      </c>
      <c r="I267" s="121">
        <v>0.22916666666666666</v>
      </c>
      <c r="J267" s="121">
        <v>0.38541666666666669</v>
      </c>
      <c r="K267" s="121">
        <v>0.22916666666666666</v>
      </c>
      <c r="L267" s="121">
        <v>0.38541666666666669</v>
      </c>
      <c r="M267" s="121">
        <v>0.22916666666666666</v>
      </c>
      <c r="N267" s="121">
        <v>0.38541666666666669</v>
      </c>
      <c r="O267" s="121">
        <v>0.22916666666666666</v>
      </c>
      <c r="P267" s="121">
        <v>0.38541666666666669</v>
      </c>
      <c r="Q267" s="121">
        <v>0.22916666666666666</v>
      </c>
      <c r="R267" s="121">
        <v>0.38541666666666669</v>
      </c>
      <c r="S267" s="121">
        <v>0.22916666666666666</v>
      </c>
      <c r="T267" s="121">
        <v>0.38541666666666669</v>
      </c>
      <c r="U267" s="121">
        <v>0.22916666666666666</v>
      </c>
      <c r="V267" s="121">
        <v>0.38541666666666669</v>
      </c>
      <c r="W267" s="121">
        <v>0.22916666666666666</v>
      </c>
      <c r="X267" s="121">
        <v>0.38541666666666669</v>
      </c>
      <c r="Y267" s="121">
        <v>0.22916666666666666</v>
      </c>
      <c r="Z267" s="121">
        <v>0.38541666666666669</v>
      </c>
      <c r="AA267" s="121">
        <v>0.22916666666666666</v>
      </c>
      <c r="AB267" s="121">
        <v>0.38541666666666669</v>
      </c>
      <c r="AC267" s="121">
        <v>0.22916666666666666</v>
      </c>
      <c r="AD267" s="121">
        <v>0.38541666666666669</v>
      </c>
      <c r="AE267" s="121">
        <v>0.22916666666666666</v>
      </c>
      <c r="AF267" s="121">
        <v>0.38541666666666669</v>
      </c>
      <c r="AG267" s="121">
        <v>0.22916666666666666</v>
      </c>
      <c r="AH267" s="121">
        <v>0.38541666666666669</v>
      </c>
      <c r="AI267" s="121">
        <v>0.22916666666666666</v>
      </c>
      <c r="AJ267" s="121">
        <v>0.38541666666666669</v>
      </c>
      <c r="AK267" s="121">
        <v>0.22916666666666666</v>
      </c>
      <c r="AL267" s="121">
        <v>0.38541666666666669</v>
      </c>
      <c r="AM267" s="121">
        <v>0.22916666666666666</v>
      </c>
      <c r="AN267" s="121">
        <v>0.38541666666666669</v>
      </c>
      <c r="AO267" s="121">
        <v>0.22916666666666666</v>
      </c>
      <c r="AP267" s="121">
        <v>0.38541666666666669</v>
      </c>
      <c r="AQ267" s="121">
        <v>0.22916666666666666</v>
      </c>
      <c r="AR267" s="121">
        <v>0.38541666666666669</v>
      </c>
      <c r="AS267" s="121">
        <v>0.22916666666666666</v>
      </c>
      <c r="AT267" s="121">
        <v>0.38541666666666669</v>
      </c>
      <c r="AU267" s="121">
        <v>0.22916666666666666</v>
      </c>
      <c r="AV267" s="121">
        <v>0.38541666666666669</v>
      </c>
      <c r="AW267" s="121">
        <v>0.22916666666666666</v>
      </c>
      <c r="AX267" s="121">
        <v>0.38541666666666669</v>
      </c>
      <c r="AY267" s="121">
        <v>0.22916666666666666</v>
      </c>
      <c r="AZ267" s="121">
        <v>0.38541666666666669</v>
      </c>
      <c r="BA267" s="121">
        <v>0.22916666666666666</v>
      </c>
      <c r="BB267" s="122"/>
      <c r="BC267" s="122"/>
      <c r="BD267" s="122"/>
      <c r="BE267" s="122"/>
      <c r="BF267" s="122"/>
      <c r="BG267" s="122"/>
      <c r="BH267" s="122"/>
      <c r="BI267" s="122"/>
      <c r="BJ267" s="32" t="s">
        <v>148</v>
      </c>
      <c r="BK267" s="79"/>
      <c r="BL267" s="36">
        <v>26</v>
      </c>
    </row>
    <row r="268" spans="1:64" ht="15" x14ac:dyDescent="0.25">
      <c r="A268" s="109">
        <v>2</v>
      </c>
      <c r="B268" s="111">
        <v>0.63541666666666663</v>
      </c>
      <c r="C268" s="111">
        <v>0.52083333333333337</v>
      </c>
      <c r="D268" s="111">
        <v>0.63541666666666663</v>
      </c>
      <c r="E268" s="111">
        <v>0.52083333333333337</v>
      </c>
      <c r="F268" s="111">
        <v>0.63541666666666663</v>
      </c>
      <c r="G268" s="111">
        <v>0.52083333333333337</v>
      </c>
      <c r="H268" s="111">
        <v>0.63541666666666663</v>
      </c>
      <c r="I268" s="111">
        <v>0.52083333333333337</v>
      </c>
      <c r="J268" s="111">
        <v>0.63541666666666663</v>
      </c>
      <c r="K268" s="111">
        <v>0.52083333333333337</v>
      </c>
      <c r="L268" s="111">
        <v>0.63541666666666663</v>
      </c>
      <c r="M268" s="111">
        <v>0.52083333333333337</v>
      </c>
      <c r="N268" s="111">
        <v>0.63541666666666663</v>
      </c>
      <c r="O268" s="111">
        <v>0.52083333333333337</v>
      </c>
      <c r="P268" s="111">
        <v>0.63541666666666663</v>
      </c>
      <c r="Q268" s="111">
        <v>0.52083333333333337</v>
      </c>
      <c r="R268" s="111">
        <v>0.63541666666666663</v>
      </c>
      <c r="S268" s="111">
        <v>0.52083333333333337</v>
      </c>
      <c r="T268" s="111">
        <v>0.63541666666666663</v>
      </c>
      <c r="U268" s="111">
        <v>0.52083333333333337</v>
      </c>
      <c r="V268" s="111">
        <v>0.63541666666666663</v>
      </c>
      <c r="W268" s="111">
        <v>0.52083333333333337</v>
      </c>
      <c r="X268" s="111">
        <v>0.63541666666666663</v>
      </c>
      <c r="Y268" s="111">
        <v>0.52083333333333337</v>
      </c>
      <c r="Z268" s="111">
        <v>0.63541666666666663</v>
      </c>
      <c r="AA268" s="111">
        <v>0.52083333333333337</v>
      </c>
      <c r="AB268" s="111">
        <v>0.63541666666666663</v>
      </c>
      <c r="AC268" s="111">
        <v>0.52083333333333337</v>
      </c>
      <c r="AD268" s="111">
        <v>0.63541666666666663</v>
      </c>
      <c r="AE268" s="111">
        <v>0.52083333333333337</v>
      </c>
      <c r="AF268" s="111">
        <v>0.63541666666666663</v>
      </c>
      <c r="AG268" s="111">
        <v>0.52083333333333337</v>
      </c>
      <c r="AH268" s="111">
        <v>0.63541666666666663</v>
      </c>
      <c r="AI268" s="111">
        <v>0.52083333333333337</v>
      </c>
      <c r="AJ268" s="111">
        <v>0.63541666666666663</v>
      </c>
      <c r="AK268" s="111">
        <v>0.52083333333333337</v>
      </c>
      <c r="AL268" s="111">
        <v>0.63541666666666663</v>
      </c>
      <c r="AM268" s="111">
        <v>0.52083333333333337</v>
      </c>
      <c r="AN268" s="111">
        <v>0.63541666666666663</v>
      </c>
      <c r="AO268" s="111">
        <v>0.52083333333333337</v>
      </c>
      <c r="AP268" s="111">
        <v>0.63541666666666663</v>
      </c>
      <c r="AQ268" s="111">
        <v>0.52083333333333337</v>
      </c>
      <c r="AR268" s="111">
        <v>0.63541666666666663</v>
      </c>
      <c r="AS268" s="111">
        <v>0.52083333333333337</v>
      </c>
      <c r="AT268" s="111">
        <v>0.63541666666666663</v>
      </c>
      <c r="AU268" s="111">
        <v>0.52083333333333337</v>
      </c>
      <c r="AV268" s="111">
        <v>0.63541666666666663</v>
      </c>
      <c r="AW268" s="111">
        <v>0.52083333333333337</v>
      </c>
      <c r="AX268" s="111">
        <v>0.63541666666666663</v>
      </c>
      <c r="AY268" s="111">
        <v>0.52083333333333337</v>
      </c>
      <c r="AZ268" s="111">
        <v>0.63541666666666663</v>
      </c>
      <c r="BA268" s="111">
        <v>0.52083333333333337</v>
      </c>
      <c r="BB268" s="117"/>
      <c r="BC268" s="117"/>
      <c r="BD268" s="117"/>
      <c r="BE268" s="117"/>
      <c r="BF268" s="117"/>
      <c r="BG268" s="117"/>
      <c r="BH268" s="117"/>
      <c r="BI268" s="117"/>
      <c r="BJ268" s="32" t="s">
        <v>148</v>
      </c>
      <c r="BK268" s="79"/>
      <c r="BL268" s="36">
        <v>26</v>
      </c>
    </row>
    <row r="269" spans="1:64" s="45" customFormat="1" ht="15" x14ac:dyDescent="0.25">
      <c r="A269" s="137"/>
      <c r="B269" s="119"/>
      <c r="C269" s="119"/>
      <c r="D269" s="119"/>
      <c r="E269" s="119"/>
      <c r="F269" s="119"/>
      <c r="G269" s="119"/>
      <c r="H269" s="119"/>
      <c r="I269" s="119"/>
      <c r="J269" s="119"/>
      <c r="K269" s="119"/>
      <c r="L269" s="119"/>
      <c r="M269" s="119"/>
      <c r="N269" s="119"/>
      <c r="O269" s="119"/>
      <c r="P269" s="119"/>
      <c r="Q269" s="119"/>
      <c r="R269" s="119"/>
      <c r="S269" s="119"/>
      <c r="T269" s="119"/>
      <c r="U269" s="119"/>
      <c r="V269" s="119"/>
      <c r="W269" s="119"/>
      <c r="X269" s="119"/>
      <c r="Y269" s="119"/>
      <c r="Z269" s="119"/>
      <c r="AA269" s="119"/>
      <c r="AB269" s="119"/>
      <c r="AC269" s="119"/>
      <c r="AD269" s="119"/>
      <c r="AE269" s="119"/>
      <c r="AF269" s="119"/>
      <c r="AG269" s="119"/>
      <c r="AH269" s="119"/>
      <c r="AI269" s="119"/>
      <c r="AJ269" s="119"/>
      <c r="AK269" s="119"/>
      <c r="AL269" s="119"/>
      <c r="AM269" s="119"/>
      <c r="AN269" s="119"/>
      <c r="AO269" s="119"/>
      <c r="AP269" s="119"/>
      <c r="AQ269" s="119"/>
      <c r="AR269" s="119"/>
      <c r="AS269" s="119"/>
      <c r="AT269" s="119"/>
      <c r="AU269" s="119"/>
      <c r="AV269" s="119"/>
      <c r="AW269" s="119"/>
      <c r="AX269" s="119"/>
      <c r="AY269" s="119"/>
      <c r="AZ269" s="119"/>
      <c r="BA269" s="119"/>
      <c r="BB269" s="114"/>
      <c r="BC269" s="114"/>
      <c r="BD269" s="114"/>
      <c r="BE269" s="114"/>
      <c r="BF269" s="114"/>
      <c r="BG269" s="114"/>
      <c r="BH269" s="114"/>
      <c r="BI269" s="114"/>
      <c r="BJ269" s="35"/>
      <c r="BK269" s="115"/>
      <c r="BL269" s="44"/>
    </row>
    <row r="270" spans="1:64" ht="15" x14ac:dyDescent="0.25">
      <c r="BJ270" s="18" t="s">
        <v>129</v>
      </c>
      <c r="BK270" s="19"/>
      <c r="BL270" s="20">
        <f>SUM(BL266:BL269)</f>
        <v>52</v>
      </c>
    </row>
    <row r="271" spans="1:64" ht="16.5" x14ac:dyDescent="0.25">
      <c r="A271" s="231">
        <v>17</v>
      </c>
      <c r="P271" s="249"/>
      <c r="Q271" s="249"/>
      <c r="R271" s="249"/>
      <c r="S271" s="249"/>
      <c r="T271" s="249"/>
      <c r="U271" s="249"/>
      <c r="V271" s="249"/>
      <c r="W271" s="249"/>
      <c r="X271" s="249"/>
      <c r="Y271" s="249"/>
      <c r="Z271" s="249"/>
      <c r="AA271" s="249"/>
      <c r="AB271" s="249"/>
      <c r="AC271" s="249"/>
      <c r="AD271" s="249"/>
      <c r="AE271" s="249"/>
      <c r="AF271" s="249"/>
    </row>
    <row r="272" spans="1:64" ht="16.5" x14ac:dyDescent="0.25">
      <c r="A272" s="60" t="s">
        <v>149</v>
      </c>
      <c r="B272" s="60"/>
      <c r="C272" s="60"/>
      <c r="D272" s="60"/>
      <c r="E272" s="60"/>
      <c r="F272" s="60"/>
      <c r="G272" s="60"/>
      <c r="H272" s="60"/>
      <c r="I272" s="72"/>
      <c r="J272" s="72"/>
      <c r="K272" s="72"/>
      <c r="L272" s="72"/>
      <c r="M272" s="72"/>
      <c r="N272" s="72"/>
      <c r="O272" s="72"/>
      <c r="P272" s="249"/>
      <c r="Q272" s="249"/>
      <c r="R272" s="249"/>
      <c r="S272" s="249"/>
      <c r="T272" s="249"/>
      <c r="U272" s="249"/>
      <c r="V272" s="249"/>
      <c r="W272" s="249"/>
      <c r="X272" s="249"/>
      <c r="Y272" s="249"/>
      <c r="Z272" s="249"/>
      <c r="AA272" s="249"/>
      <c r="AB272" s="249"/>
      <c r="AC272" s="249"/>
      <c r="AD272" s="249"/>
      <c r="AE272" s="249"/>
      <c r="AF272" s="24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29"/>
      <c r="AR272" s="29"/>
      <c r="AS272" s="29"/>
      <c r="AT272" s="29"/>
      <c r="AU272" s="29"/>
      <c r="AV272" s="29"/>
      <c r="AW272" s="29"/>
      <c r="AX272" s="29"/>
      <c r="AY272" s="29"/>
      <c r="AZ272" s="29"/>
      <c r="BA272" s="29"/>
      <c r="BB272" s="29"/>
      <c r="BC272" s="29"/>
      <c r="BD272" s="29"/>
      <c r="BE272" s="29"/>
      <c r="BF272" s="29"/>
      <c r="BG272" s="29"/>
      <c r="BH272" s="29"/>
      <c r="BI272" s="29"/>
      <c r="BJ272" s="29"/>
      <c r="BK272" s="52"/>
      <c r="BL272" s="29"/>
    </row>
    <row r="273" spans="1:64" ht="16.5" x14ac:dyDescent="0.25">
      <c r="A273" s="8" t="s">
        <v>151</v>
      </c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72"/>
      <c r="P273" s="249"/>
      <c r="Q273" s="249"/>
      <c r="R273" s="249"/>
      <c r="S273" s="249"/>
      <c r="T273" s="249"/>
      <c r="U273" s="249"/>
      <c r="V273" s="249"/>
      <c r="W273" s="249"/>
      <c r="X273" s="249"/>
      <c r="Y273" s="249"/>
      <c r="Z273" s="249"/>
      <c r="AA273" s="249"/>
      <c r="AB273" s="249"/>
      <c r="AC273" s="249"/>
      <c r="AD273" s="249"/>
      <c r="AE273" s="249"/>
      <c r="AF273" s="249"/>
    </row>
    <row r="274" spans="1:64" ht="16.5" x14ac:dyDescent="0.25">
      <c r="A274" s="63" t="s">
        <v>98</v>
      </c>
      <c r="B274" s="63"/>
      <c r="C274" s="63"/>
      <c r="D274" s="63"/>
      <c r="E274" s="63"/>
      <c r="F274" s="63"/>
      <c r="G274" s="72"/>
      <c r="H274" s="72"/>
      <c r="I274" s="72"/>
      <c r="J274" s="72"/>
      <c r="K274" s="72"/>
      <c r="L274" s="72"/>
      <c r="M274" s="72"/>
      <c r="N274" s="72"/>
      <c r="O274" s="72"/>
      <c r="P274" s="249"/>
      <c r="Q274" s="249"/>
      <c r="R274" s="249"/>
      <c r="S274" s="249"/>
      <c r="T274" s="249"/>
      <c r="U274" s="249"/>
      <c r="V274" s="249"/>
      <c r="W274" s="249"/>
      <c r="X274" s="249"/>
      <c r="Y274" s="249"/>
      <c r="Z274" s="249"/>
      <c r="AA274" s="249"/>
      <c r="AB274" s="249"/>
      <c r="AC274" s="249"/>
      <c r="AD274" s="249"/>
      <c r="AE274" s="249"/>
      <c r="AF274" s="249"/>
    </row>
    <row r="275" spans="1:64" ht="16.5" x14ac:dyDescent="0.25">
      <c r="A275" s="7" t="s">
        <v>150</v>
      </c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249"/>
      <c r="Q275" s="249"/>
      <c r="R275" s="249"/>
      <c r="S275" s="249"/>
      <c r="T275" s="249"/>
      <c r="U275" s="249"/>
      <c r="V275" s="249"/>
      <c r="W275" s="249"/>
      <c r="X275" s="249"/>
      <c r="Y275" s="249"/>
      <c r="Z275" s="249"/>
      <c r="AA275" s="249"/>
      <c r="AB275" s="249"/>
      <c r="AC275" s="249"/>
      <c r="AD275" s="249"/>
      <c r="AE275" s="249"/>
      <c r="AF275" s="249"/>
      <c r="AG275" s="7"/>
      <c r="BC275" s="4" t="s">
        <v>72</v>
      </c>
    </row>
    <row r="276" spans="1:64" ht="16.5" x14ac:dyDescent="0.25">
      <c r="A276" s="7" t="s">
        <v>110</v>
      </c>
      <c r="B276" s="7"/>
      <c r="C276" s="7"/>
      <c r="D276" s="7"/>
      <c r="E276" s="7"/>
      <c r="F276" s="7"/>
      <c r="G276" s="72"/>
      <c r="H276" s="72"/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  <c r="U276" s="72"/>
      <c r="V276" s="71"/>
    </row>
    <row r="277" spans="1:64" ht="16.5" x14ac:dyDescent="0.25">
      <c r="A277" s="7" t="s">
        <v>82</v>
      </c>
      <c r="B277" s="7"/>
      <c r="C277" s="7"/>
      <c r="D277" s="7"/>
      <c r="E277" s="7"/>
      <c r="F277" s="7"/>
      <c r="G277" s="7"/>
      <c r="H277" s="7"/>
      <c r="I277" s="7"/>
      <c r="J277" s="7"/>
      <c r="K277" s="72"/>
      <c r="L277" s="72"/>
      <c r="M277" s="72"/>
      <c r="N277" s="72"/>
      <c r="O277" s="72"/>
      <c r="P277" s="72"/>
      <c r="Q277" s="72"/>
      <c r="R277" s="72"/>
      <c r="S277" s="72"/>
      <c r="T277" s="72"/>
      <c r="U277" s="72"/>
      <c r="V277" s="71"/>
    </row>
    <row r="278" spans="1:64" ht="9.75" customHeight="1" x14ac:dyDescent="0.25">
      <c r="A278" s="10"/>
    </row>
    <row r="279" spans="1:64" x14ac:dyDescent="0.25">
      <c r="A279" s="268" t="s">
        <v>4</v>
      </c>
      <c r="B279" s="11" t="s">
        <v>5</v>
      </c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</row>
    <row r="280" spans="1:64" x14ac:dyDescent="0.25">
      <c r="A280" s="269"/>
      <c r="B280" s="267" t="s">
        <v>6</v>
      </c>
      <c r="C280" s="267"/>
      <c r="D280" s="267" t="s">
        <v>7</v>
      </c>
      <c r="E280" s="267"/>
      <c r="F280" s="267" t="s">
        <v>8</v>
      </c>
      <c r="G280" s="267"/>
      <c r="H280" s="267" t="s">
        <v>9</v>
      </c>
      <c r="I280" s="267"/>
      <c r="J280" s="267" t="s">
        <v>10</v>
      </c>
      <c r="K280" s="267"/>
      <c r="L280" s="267" t="s">
        <v>11</v>
      </c>
      <c r="M280" s="267"/>
      <c r="N280" s="267" t="s">
        <v>12</v>
      </c>
      <c r="O280" s="267"/>
      <c r="P280" s="267" t="s">
        <v>13</v>
      </c>
      <c r="Q280" s="267"/>
      <c r="R280" s="267" t="s">
        <v>14</v>
      </c>
      <c r="S280" s="267"/>
      <c r="T280" s="267" t="s">
        <v>15</v>
      </c>
      <c r="U280" s="267"/>
      <c r="V280" s="267" t="s">
        <v>16</v>
      </c>
      <c r="W280" s="267"/>
      <c r="X280" s="267" t="s">
        <v>17</v>
      </c>
      <c r="Y280" s="267"/>
      <c r="Z280" s="267" t="s">
        <v>18</v>
      </c>
      <c r="AA280" s="267"/>
      <c r="AB280" s="267" t="s">
        <v>19</v>
      </c>
      <c r="AC280" s="267"/>
      <c r="AD280" s="267" t="s">
        <v>20</v>
      </c>
      <c r="AE280" s="267"/>
      <c r="AF280" s="267" t="s">
        <v>21</v>
      </c>
      <c r="AG280" s="267"/>
      <c r="AH280" s="267" t="s">
        <v>22</v>
      </c>
      <c r="AI280" s="267"/>
      <c r="AJ280" s="267" t="s">
        <v>23</v>
      </c>
      <c r="AK280" s="267"/>
      <c r="AL280" s="267" t="s">
        <v>24</v>
      </c>
      <c r="AM280" s="267"/>
      <c r="AN280" s="267" t="s">
        <v>25</v>
      </c>
      <c r="AO280" s="267"/>
      <c r="AP280" s="267" t="s">
        <v>26</v>
      </c>
      <c r="AQ280" s="267"/>
      <c r="AR280" s="267" t="s">
        <v>27</v>
      </c>
      <c r="AS280" s="267"/>
      <c r="AT280" s="267" t="s">
        <v>28</v>
      </c>
      <c r="AU280" s="267"/>
      <c r="AV280" s="267" t="s">
        <v>29</v>
      </c>
      <c r="AW280" s="267"/>
      <c r="AX280" s="267" t="s">
        <v>30</v>
      </c>
      <c r="AY280" s="267"/>
      <c r="AZ280" s="267" t="s">
        <v>31</v>
      </c>
      <c r="BA280" s="267"/>
      <c r="BB280" s="267" t="s">
        <v>32</v>
      </c>
      <c r="BC280" s="267"/>
      <c r="BD280" s="267" t="s">
        <v>33</v>
      </c>
      <c r="BE280" s="267"/>
      <c r="BF280" s="267" t="s">
        <v>34</v>
      </c>
      <c r="BG280" s="267"/>
      <c r="BH280" s="267" t="s">
        <v>35</v>
      </c>
      <c r="BI280" s="267"/>
    </row>
    <row r="281" spans="1:64" ht="28.5" x14ac:dyDescent="0.25">
      <c r="A281" s="271"/>
      <c r="B281" s="80" t="s">
        <v>36</v>
      </c>
      <c r="C281" s="80" t="s">
        <v>37</v>
      </c>
      <c r="D281" s="80" t="s">
        <v>36</v>
      </c>
      <c r="E281" s="80" t="s">
        <v>37</v>
      </c>
      <c r="F281" s="80" t="s">
        <v>36</v>
      </c>
      <c r="G281" s="80" t="s">
        <v>37</v>
      </c>
      <c r="H281" s="80" t="s">
        <v>36</v>
      </c>
      <c r="I281" s="80" t="s">
        <v>37</v>
      </c>
      <c r="J281" s="80" t="s">
        <v>36</v>
      </c>
      <c r="K281" s="80" t="s">
        <v>37</v>
      </c>
      <c r="L281" s="80" t="s">
        <v>36</v>
      </c>
      <c r="M281" s="80" t="s">
        <v>37</v>
      </c>
      <c r="N281" s="80" t="s">
        <v>36</v>
      </c>
      <c r="O281" s="80" t="s">
        <v>37</v>
      </c>
      <c r="P281" s="80" t="s">
        <v>36</v>
      </c>
      <c r="Q281" s="80" t="s">
        <v>37</v>
      </c>
      <c r="R281" s="80" t="s">
        <v>36</v>
      </c>
      <c r="S281" s="80" t="s">
        <v>37</v>
      </c>
      <c r="T281" s="80" t="s">
        <v>36</v>
      </c>
      <c r="U281" s="80" t="s">
        <v>37</v>
      </c>
      <c r="V281" s="80" t="s">
        <v>36</v>
      </c>
      <c r="W281" s="80" t="s">
        <v>37</v>
      </c>
      <c r="X281" s="80" t="s">
        <v>36</v>
      </c>
      <c r="Y281" s="80" t="s">
        <v>37</v>
      </c>
      <c r="Z281" s="80" t="s">
        <v>36</v>
      </c>
      <c r="AA281" s="80" t="s">
        <v>37</v>
      </c>
      <c r="AB281" s="80" t="s">
        <v>36</v>
      </c>
      <c r="AC281" s="80" t="s">
        <v>37</v>
      </c>
      <c r="AD281" s="80" t="s">
        <v>36</v>
      </c>
      <c r="AE281" s="80" t="s">
        <v>37</v>
      </c>
      <c r="AF281" s="80" t="s">
        <v>36</v>
      </c>
      <c r="AG281" s="80" t="s">
        <v>37</v>
      </c>
      <c r="AH281" s="80" t="s">
        <v>36</v>
      </c>
      <c r="AI281" s="80" t="s">
        <v>37</v>
      </c>
      <c r="AJ281" s="80" t="s">
        <v>36</v>
      </c>
      <c r="AK281" s="80" t="s">
        <v>37</v>
      </c>
      <c r="AL281" s="80" t="s">
        <v>36</v>
      </c>
      <c r="AM281" s="80" t="s">
        <v>37</v>
      </c>
      <c r="AN281" s="80" t="s">
        <v>36</v>
      </c>
      <c r="AO281" s="80" t="s">
        <v>37</v>
      </c>
      <c r="AP281" s="80" t="s">
        <v>36</v>
      </c>
      <c r="AQ281" s="80" t="s">
        <v>37</v>
      </c>
      <c r="AR281" s="80" t="s">
        <v>36</v>
      </c>
      <c r="AS281" s="80" t="s">
        <v>37</v>
      </c>
      <c r="AT281" s="80" t="s">
        <v>36</v>
      </c>
      <c r="AU281" s="80" t="s">
        <v>37</v>
      </c>
      <c r="AV281" s="80" t="s">
        <v>36</v>
      </c>
      <c r="AW281" s="80" t="s">
        <v>37</v>
      </c>
      <c r="AX281" s="80" t="s">
        <v>36</v>
      </c>
      <c r="AY281" s="80" t="s">
        <v>37</v>
      </c>
      <c r="AZ281" s="80" t="s">
        <v>36</v>
      </c>
      <c r="BA281" s="80" t="s">
        <v>37</v>
      </c>
      <c r="BB281" s="80" t="s">
        <v>36</v>
      </c>
      <c r="BC281" s="80" t="s">
        <v>37</v>
      </c>
      <c r="BD281" s="80" t="s">
        <v>36</v>
      </c>
      <c r="BE281" s="80" t="s">
        <v>37</v>
      </c>
      <c r="BF281" s="80" t="s">
        <v>36</v>
      </c>
      <c r="BG281" s="80" t="s">
        <v>37</v>
      </c>
      <c r="BH281" s="80" t="s">
        <v>36</v>
      </c>
      <c r="BI281" s="80" t="s">
        <v>37</v>
      </c>
      <c r="BJ281" s="80" t="s">
        <v>38</v>
      </c>
      <c r="BK281" s="14" t="s">
        <v>39</v>
      </c>
      <c r="BL281" s="81" t="s">
        <v>40</v>
      </c>
    </row>
    <row r="282" spans="1:64" ht="15" x14ac:dyDescent="0.25">
      <c r="A282" s="107">
        <v>1</v>
      </c>
      <c r="B282" s="121">
        <v>0.45833333333333331</v>
      </c>
      <c r="C282" s="121">
        <v>0.26041666666666669</v>
      </c>
      <c r="D282" s="121">
        <v>0.45833333333333331</v>
      </c>
      <c r="E282" s="121">
        <v>0.26041666666666669</v>
      </c>
      <c r="F282" s="121">
        <v>0.45833333333333331</v>
      </c>
      <c r="G282" s="121">
        <v>0.26041666666666669</v>
      </c>
      <c r="H282" s="121">
        <v>0.45833333333333331</v>
      </c>
      <c r="I282" s="121">
        <v>0.26041666666666669</v>
      </c>
      <c r="J282" s="121">
        <v>0.45833333333333331</v>
      </c>
      <c r="K282" s="121">
        <v>0.26041666666666669</v>
      </c>
      <c r="L282" s="121">
        <v>0.45833333333333331</v>
      </c>
      <c r="M282" s="121">
        <v>0.26041666666666669</v>
      </c>
      <c r="N282" s="121">
        <v>0.45833333333333331</v>
      </c>
      <c r="O282" s="121">
        <v>0.26041666666666669</v>
      </c>
      <c r="P282" s="121">
        <v>0.45833333333333331</v>
      </c>
      <c r="Q282" s="121">
        <v>0.26041666666666669</v>
      </c>
      <c r="R282" s="121">
        <v>0.45833333333333331</v>
      </c>
      <c r="S282" s="121">
        <v>0.26041666666666669</v>
      </c>
      <c r="T282" s="121">
        <v>0.45833333333333331</v>
      </c>
      <c r="U282" s="121">
        <v>0.26041666666666669</v>
      </c>
      <c r="V282" s="121">
        <v>0.45833333333333331</v>
      </c>
      <c r="W282" s="121">
        <v>0.26041666666666669</v>
      </c>
      <c r="X282" s="121">
        <v>0.45833333333333331</v>
      </c>
      <c r="Y282" s="121">
        <v>0.26041666666666669</v>
      </c>
      <c r="Z282" s="121">
        <v>0.45833333333333331</v>
      </c>
      <c r="AA282" s="121">
        <v>0.26041666666666669</v>
      </c>
      <c r="AB282" s="121">
        <v>0.45833333333333331</v>
      </c>
      <c r="AC282" s="121">
        <v>0.26041666666666669</v>
      </c>
      <c r="AD282" s="121">
        <v>0.45833333333333331</v>
      </c>
      <c r="AE282" s="121">
        <v>0.26041666666666669</v>
      </c>
      <c r="AF282" s="121">
        <v>0.45833333333333331</v>
      </c>
      <c r="AG282" s="121">
        <v>0.26041666666666669</v>
      </c>
      <c r="AH282" s="121">
        <v>0.45833333333333331</v>
      </c>
      <c r="AI282" s="121">
        <v>0.26041666666666669</v>
      </c>
      <c r="AJ282" s="121">
        <v>0.45833333333333331</v>
      </c>
      <c r="AK282" s="121">
        <v>0.26041666666666669</v>
      </c>
      <c r="AL282" s="121">
        <v>0.45833333333333331</v>
      </c>
      <c r="AM282" s="121">
        <v>0.26041666666666669</v>
      </c>
      <c r="AN282" s="121">
        <v>0.45833333333333331</v>
      </c>
      <c r="AO282" s="121">
        <v>0.26041666666666669</v>
      </c>
      <c r="AP282" s="121">
        <v>0.45833333333333331</v>
      </c>
      <c r="AQ282" s="121">
        <v>0.26041666666666669</v>
      </c>
      <c r="AR282" s="121">
        <v>0.45833333333333331</v>
      </c>
      <c r="AS282" s="121">
        <v>0.26041666666666669</v>
      </c>
      <c r="AT282" s="121">
        <v>0.45833333333333331</v>
      </c>
      <c r="AU282" s="121">
        <v>0.26041666666666669</v>
      </c>
      <c r="AV282" s="121">
        <v>0.45833333333333331</v>
      </c>
      <c r="AW282" s="121">
        <v>0.26041666666666669</v>
      </c>
      <c r="AX282" s="121">
        <v>0.45833333333333331</v>
      </c>
      <c r="AY282" s="121">
        <v>0.26041666666666669</v>
      </c>
      <c r="AZ282" s="121">
        <v>0.45833333333333331</v>
      </c>
      <c r="BA282" s="121">
        <v>0.26041666666666669</v>
      </c>
      <c r="BB282" s="122"/>
      <c r="BC282" s="122"/>
      <c r="BD282" s="122"/>
      <c r="BE282" s="122"/>
      <c r="BF282" s="122"/>
      <c r="BG282" s="122"/>
      <c r="BH282" s="122"/>
      <c r="BI282" s="122"/>
      <c r="BJ282" s="32" t="s">
        <v>121</v>
      </c>
      <c r="BK282" s="79"/>
      <c r="BL282" s="36">
        <v>26</v>
      </c>
    </row>
    <row r="283" spans="1:64" s="45" customFormat="1" ht="15" x14ac:dyDescent="0.25">
      <c r="A283" s="113">
        <v>2</v>
      </c>
      <c r="B283" s="111">
        <v>0.71875</v>
      </c>
      <c r="C283" s="111">
        <v>0.58333333333333337</v>
      </c>
      <c r="D283" s="111">
        <v>0.71875</v>
      </c>
      <c r="E283" s="111">
        <v>0.58333333333333337</v>
      </c>
      <c r="F283" s="111">
        <v>0.71875</v>
      </c>
      <c r="G283" s="111">
        <v>0.58333333333333337</v>
      </c>
      <c r="H283" s="111">
        <v>0.71875</v>
      </c>
      <c r="I283" s="111">
        <v>0.58333333333333337</v>
      </c>
      <c r="J283" s="111">
        <v>0.71875</v>
      </c>
      <c r="K283" s="111">
        <v>0.58333333333333337</v>
      </c>
      <c r="L283" s="111">
        <v>0.71875</v>
      </c>
      <c r="M283" s="111">
        <v>0.58333333333333337</v>
      </c>
      <c r="N283" s="111">
        <v>0.71875</v>
      </c>
      <c r="O283" s="111">
        <v>0.58333333333333337</v>
      </c>
      <c r="P283" s="111">
        <v>0.71875</v>
      </c>
      <c r="Q283" s="111">
        <v>0.58333333333333337</v>
      </c>
      <c r="R283" s="111">
        <v>0.71875</v>
      </c>
      <c r="S283" s="111">
        <v>0.58333333333333337</v>
      </c>
      <c r="T283" s="111">
        <v>0.71875</v>
      </c>
      <c r="U283" s="111">
        <v>0.58333333333333337</v>
      </c>
      <c r="V283" s="111">
        <v>0.71875</v>
      </c>
      <c r="W283" s="111">
        <v>0.58333333333333337</v>
      </c>
      <c r="X283" s="111">
        <v>0.71875</v>
      </c>
      <c r="Y283" s="111">
        <v>0.58333333333333337</v>
      </c>
      <c r="Z283" s="111">
        <v>0.71875</v>
      </c>
      <c r="AA283" s="111">
        <v>0.58333333333333337</v>
      </c>
      <c r="AB283" s="111">
        <v>0.71875</v>
      </c>
      <c r="AC283" s="111">
        <v>0.58333333333333337</v>
      </c>
      <c r="AD283" s="111">
        <v>0.71875</v>
      </c>
      <c r="AE283" s="111">
        <v>0.58333333333333337</v>
      </c>
      <c r="AF283" s="111">
        <v>0.71875</v>
      </c>
      <c r="AG283" s="111">
        <v>0.58333333333333337</v>
      </c>
      <c r="AH283" s="111">
        <v>0.71875</v>
      </c>
      <c r="AI283" s="111">
        <v>0.58333333333333337</v>
      </c>
      <c r="AJ283" s="111">
        <v>0.71875</v>
      </c>
      <c r="AK283" s="111">
        <v>0.58333333333333337</v>
      </c>
      <c r="AL283" s="111">
        <v>0.71875</v>
      </c>
      <c r="AM283" s="111">
        <v>0.58333333333333337</v>
      </c>
      <c r="AN283" s="111">
        <v>0.71875</v>
      </c>
      <c r="AO283" s="111">
        <v>0.58333333333333337</v>
      </c>
      <c r="AP283" s="111">
        <v>0.71875</v>
      </c>
      <c r="AQ283" s="111">
        <v>0.58333333333333337</v>
      </c>
      <c r="AR283" s="111">
        <v>0.71875</v>
      </c>
      <c r="AS283" s="111">
        <v>0.58333333333333337</v>
      </c>
      <c r="AT283" s="111">
        <v>0.71875</v>
      </c>
      <c r="AU283" s="111">
        <v>0.58333333333333337</v>
      </c>
      <c r="AV283" s="111">
        <v>0.71875</v>
      </c>
      <c r="AW283" s="111">
        <v>0.58333333333333337</v>
      </c>
      <c r="AX283" s="111">
        <v>0.71875</v>
      </c>
      <c r="AY283" s="111">
        <v>0.58333333333333337</v>
      </c>
      <c r="AZ283" s="111">
        <v>0.71875</v>
      </c>
      <c r="BA283" s="111">
        <v>0.58333333333333337</v>
      </c>
      <c r="BB283" s="117"/>
      <c r="BC283" s="117"/>
      <c r="BD283" s="117"/>
      <c r="BE283" s="117"/>
      <c r="BF283" s="117"/>
      <c r="BG283" s="117"/>
      <c r="BH283" s="117"/>
      <c r="BI283" s="117"/>
      <c r="BJ283" s="32" t="s">
        <v>121</v>
      </c>
      <c r="BK283" s="79"/>
      <c r="BL283" s="36">
        <v>26</v>
      </c>
    </row>
    <row r="284" spans="1:64" s="45" customFormat="1" ht="15" x14ac:dyDescent="0.25">
      <c r="A284" s="137"/>
      <c r="B284" s="119"/>
      <c r="C284" s="119"/>
      <c r="D284" s="119"/>
      <c r="E284" s="119"/>
      <c r="F284" s="119"/>
      <c r="G284" s="119"/>
      <c r="H284" s="119"/>
      <c r="I284" s="119"/>
      <c r="J284" s="119"/>
      <c r="K284" s="119"/>
      <c r="L284" s="119"/>
      <c r="M284" s="119"/>
      <c r="N284" s="119"/>
      <c r="O284" s="119"/>
      <c r="P284" s="119"/>
      <c r="Q284" s="119"/>
      <c r="R284" s="119"/>
      <c r="S284" s="119"/>
      <c r="T284" s="119"/>
      <c r="U284" s="119"/>
      <c r="V284" s="119"/>
      <c r="W284" s="119"/>
      <c r="X284" s="119"/>
      <c r="Y284" s="119"/>
      <c r="Z284" s="119"/>
      <c r="AA284" s="119"/>
      <c r="AB284" s="119"/>
      <c r="AC284" s="119"/>
      <c r="AD284" s="119"/>
      <c r="AE284" s="119"/>
      <c r="AF284" s="119"/>
      <c r="AG284" s="119"/>
      <c r="AH284" s="119"/>
      <c r="AI284" s="119"/>
      <c r="AJ284" s="119"/>
      <c r="AK284" s="119"/>
      <c r="AL284" s="119"/>
      <c r="AM284" s="119"/>
      <c r="AN284" s="119"/>
      <c r="AO284" s="119"/>
      <c r="AP284" s="119"/>
      <c r="AQ284" s="119"/>
      <c r="AR284" s="119"/>
      <c r="AS284" s="119"/>
      <c r="AT284" s="119"/>
      <c r="AU284" s="119"/>
      <c r="AV284" s="119"/>
      <c r="AW284" s="119"/>
      <c r="AX284" s="119"/>
      <c r="AY284" s="119"/>
      <c r="AZ284" s="119"/>
      <c r="BA284" s="119"/>
      <c r="BB284" s="114"/>
      <c r="BC284" s="114"/>
      <c r="BD284" s="114"/>
      <c r="BE284" s="114"/>
      <c r="BF284" s="114"/>
      <c r="BG284" s="114"/>
      <c r="BH284" s="114"/>
      <c r="BI284" s="114"/>
      <c r="BJ284" s="18" t="s">
        <v>129</v>
      </c>
      <c r="BK284" s="19"/>
      <c r="BL284" s="20">
        <f>SUM(BL282:BL283)</f>
        <v>52</v>
      </c>
    </row>
    <row r="286" spans="1:64" ht="16.5" x14ac:dyDescent="0.25">
      <c r="A286" s="231">
        <v>18</v>
      </c>
      <c r="T286" s="249"/>
      <c r="U286" s="249"/>
      <c r="V286" s="249"/>
      <c r="W286" s="249"/>
    </row>
    <row r="287" spans="1:64" ht="16.5" x14ac:dyDescent="0.25">
      <c r="A287" s="60" t="s">
        <v>152</v>
      </c>
      <c r="B287" s="60"/>
      <c r="C287" s="60"/>
      <c r="D287" s="60"/>
      <c r="E287" s="60"/>
      <c r="F287" s="60"/>
      <c r="G287" s="60"/>
      <c r="H287" s="60"/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249"/>
      <c r="U287" s="249"/>
      <c r="V287" s="249"/>
      <c r="W287" s="24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  <c r="AQ287" s="29"/>
      <c r="AR287" s="29"/>
      <c r="AS287" s="29"/>
      <c r="AT287" s="29"/>
      <c r="AU287" s="29"/>
      <c r="AV287" s="29"/>
      <c r="AW287" s="29"/>
      <c r="AX287" s="29"/>
      <c r="AY287" s="29"/>
      <c r="AZ287" s="29"/>
      <c r="BA287" s="29"/>
      <c r="BB287" s="29"/>
      <c r="BC287" s="29"/>
      <c r="BD287" s="29"/>
      <c r="BE287" s="29"/>
      <c r="BF287" s="29"/>
      <c r="BG287" s="29"/>
      <c r="BH287" s="29"/>
      <c r="BI287" s="29"/>
      <c r="BJ287" s="29"/>
      <c r="BK287" s="52"/>
      <c r="BL287" s="29"/>
    </row>
    <row r="288" spans="1:64" ht="16.5" x14ac:dyDescent="0.25">
      <c r="A288" s="8" t="s">
        <v>153</v>
      </c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72"/>
      <c r="P288" s="72"/>
      <c r="Q288" s="72"/>
      <c r="R288" s="72"/>
      <c r="S288" s="72"/>
      <c r="T288" s="249"/>
      <c r="U288" s="249"/>
      <c r="V288" s="249"/>
      <c r="W288" s="249"/>
    </row>
    <row r="289" spans="1:64" ht="16.5" x14ac:dyDescent="0.25">
      <c r="A289" s="63" t="s">
        <v>267</v>
      </c>
      <c r="B289" s="63"/>
      <c r="C289" s="63"/>
      <c r="D289" s="63"/>
      <c r="E289" s="63"/>
      <c r="F289" s="63"/>
      <c r="G289" s="72"/>
      <c r="H289" s="72"/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249"/>
      <c r="U289" s="249"/>
      <c r="V289" s="249"/>
      <c r="W289" s="249"/>
    </row>
    <row r="290" spans="1:64" ht="16.5" x14ac:dyDescent="0.25">
      <c r="A290" s="7" t="s">
        <v>154</v>
      </c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249"/>
      <c r="U290" s="249"/>
      <c r="V290" s="249"/>
      <c r="W290" s="249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BC290" s="4" t="s">
        <v>72</v>
      </c>
    </row>
    <row r="291" spans="1:64" ht="16.5" x14ac:dyDescent="0.25">
      <c r="A291" s="7" t="s">
        <v>113</v>
      </c>
      <c r="B291" s="7"/>
      <c r="C291" s="7"/>
      <c r="D291" s="7"/>
      <c r="E291" s="7"/>
      <c r="F291" s="7"/>
      <c r="G291" s="72"/>
      <c r="H291" s="72"/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  <c r="U291" s="72"/>
      <c r="V291" s="71"/>
    </row>
    <row r="292" spans="1:64" ht="16.5" x14ac:dyDescent="0.25">
      <c r="A292" s="7" t="s">
        <v>82</v>
      </c>
      <c r="B292" s="7"/>
      <c r="C292" s="7"/>
      <c r="D292" s="7"/>
      <c r="E292" s="7"/>
      <c r="F292" s="7"/>
      <c r="G292" s="7"/>
      <c r="H292" s="7"/>
      <c r="I292" s="7"/>
      <c r="J292" s="7"/>
      <c r="K292" s="72"/>
      <c r="L292" s="72"/>
      <c r="M292" s="72"/>
      <c r="N292" s="72"/>
      <c r="O292" s="72"/>
      <c r="P292" s="72"/>
      <c r="Q292" s="72"/>
      <c r="R292" s="72"/>
      <c r="S292" s="72"/>
      <c r="T292" s="72"/>
      <c r="U292" s="72"/>
      <c r="V292" s="71"/>
    </row>
    <row r="293" spans="1:64" ht="9.75" customHeight="1" x14ac:dyDescent="0.25">
      <c r="A293" s="10"/>
    </row>
    <row r="294" spans="1:64" x14ac:dyDescent="0.25">
      <c r="A294" s="268" t="s">
        <v>4</v>
      </c>
      <c r="B294" s="11" t="s">
        <v>5</v>
      </c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</row>
    <row r="295" spans="1:64" x14ac:dyDescent="0.25">
      <c r="A295" s="269"/>
      <c r="B295" s="267" t="s">
        <v>6</v>
      </c>
      <c r="C295" s="267"/>
      <c r="D295" s="267" t="s">
        <v>7</v>
      </c>
      <c r="E295" s="267"/>
      <c r="F295" s="267" t="s">
        <v>8</v>
      </c>
      <c r="G295" s="267"/>
      <c r="H295" s="267" t="s">
        <v>9</v>
      </c>
      <c r="I295" s="267"/>
      <c r="J295" s="267" t="s">
        <v>10</v>
      </c>
      <c r="K295" s="267"/>
      <c r="L295" s="267" t="s">
        <v>11</v>
      </c>
      <c r="M295" s="267"/>
      <c r="N295" s="267" t="s">
        <v>12</v>
      </c>
      <c r="O295" s="267"/>
      <c r="P295" s="267" t="s">
        <v>13</v>
      </c>
      <c r="Q295" s="267"/>
      <c r="R295" s="267" t="s">
        <v>14</v>
      </c>
      <c r="S295" s="267"/>
      <c r="T295" s="267" t="s">
        <v>15</v>
      </c>
      <c r="U295" s="267"/>
      <c r="V295" s="267" t="s">
        <v>16</v>
      </c>
      <c r="W295" s="267"/>
      <c r="X295" s="267" t="s">
        <v>17</v>
      </c>
      <c r="Y295" s="267"/>
      <c r="Z295" s="267" t="s">
        <v>18</v>
      </c>
      <c r="AA295" s="267"/>
      <c r="AB295" s="267" t="s">
        <v>19</v>
      </c>
      <c r="AC295" s="267"/>
      <c r="AD295" s="267" t="s">
        <v>20</v>
      </c>
      <c r="AE295" s="267"/>
      <c r="AF295" s="267" t="s">
        <v>21</v>
      </c>
      <c r="AG295" s="267"/>
      <c r="AH295" s="267" t="s">
        <v>22</v>
      </c>
      <c r="AI295" s="267"/>
      <c r="AJ295" s="267" t="s">
        <v>23</v>
      </c>
      <c r="AK295" s="267"/>
      <c r="AL295" s="267" t="s">
        <v>24</v>
      </c>
      <c r="AM295" s="267"/>
      <c r="AN295" s="267" t="s">
        <v>25</v>
      </c>
      <c r="AO295" s="267"/>
      <c r="AP295" s="267" t="s">
        <v>26</v>
      </c>
      <c r="AQ295" s="267"/>
      <c r="AR295" s="267" t="s">
        <v>27</v>
      </c>
      <c r="AS295" s="267"/>
      <c r="AT295" s="267" t="s">
        <v>28</v>
      </c>
      <c r="AU295" s="267"/>
      <c r="AV295" s="267" t="s">
        <v>29</v>
      </c>
      <c r="AW295" s="267"/>
      <c r="AX295" s="267" t="s">
        <v>30</v>
      </c>
      <c r="AY295" s="267"/>
      <c r="AZ295" s="267" t="s">
        <v>31</v>
      </c>
      <c r="BA295" s="267"/>
      <c r="BB295" s="267" t="s">
        <v>32</v>
      </c>
      <c r="BC295" s="267"/>
      <c r="BD295" s="267" t="s">
        <v>33</v>
      </c>
      <c r="BE295" s="267"/>
      <c r="BF295" s="267" t="s">
        <v>34</v>
      </c>
      <c r="BG295" s="267"/>
      <c r="BH295" s="267" t="s">
        <v>35</v>
      </c>
      <c r="BI295" s="267"/>
    </row>
    <row r="296" spans="1:64" ht="28.5" x14ac:dyDescent="0.25">
      <c r="A296" s="271"/>
      <c r="B296" s="80" t="s">
        <v>36</v>
      </c>
      <c r="C296" s="80" t="s">
        <v>37</v>
      </c>
      <c r="D296" s="80" t="s">
        <v>36</v>
      </c>
      <c r="E296" s="80" t="s">
        <v>37</v>
      </c>
      <c r="F296" s="80" t="s">
        <v>36</v>
      </c>
      <c r="G296" s="80" t="s">
        <v>37</v>
      </c>
      <c r="H296" s="80" t="s">
        <v>36</v>
      </c>
      <c r="I296" s="80" t="s">
        <v>37</v>
      </c>
      <c r="J296" s="80" t="s">
        <v>36</v>
      </c>
      <c r="K296" s="80" t="s">
        <v>37</v>
      </c>
      <c r="L296" s="80" t="s">
        <v>36</v>
      </c>
      <c r="M296" s="80" t="s">
        <v>37</v>
      </c>
      <c r="N296" s="80" t="s">
        <v>36</v>
      </c>
      <c r="O296" s="80" t="s">
        <v>37</v>
      </c>
      <c r="P296" s="80" t="s">
        <v>36</v>
      </c>
      <c r="Q296" s="80" t="s">
        <v>37</v>
      </c>
      <c r="R296" s="80" t="s">
        <v>36</v>
      </c>
      <c r="S296" s="80" t="s">
        <v>37</v>
      </c>
      <c r="T296" s="80" t="s">
        <v>36</v>
      </c>
      <c r="U296" s="80" t="s">
        <v>37</v>
      </c>
      <c r="V296" s="80" t="s">
        <v>36</v>
      </c>
      <c r="W296" s="80" t="s">
        <v>37</v>
      </c>
      <c r="X296" s="80" t="s">
        <v>36</v>
      </c>
      <c r="Y296" s="80" t="s">
        <v>37</v>
      </c>
      <c r="Z296" s="80" t="s">
        <v>36</v>
      </c>
      <c r="AA296" s="80" t="s">
        <v>37</v>
      </c>
      <c r="AB296" s="80" t="s">
        <v>36</v>
      </c>
      <c r="AC296" s="80" t="s">
        <v>37</v>
      </c>
      <c r="AD296" s="80" t="s">
        <v>36</v>
      </c>
      <c r="AE296" s="80" t="s">
        <v>37</v>
      </c>
      <c r="AF296" s="80" t="s">
        <v>36</v>
      </c>
      <c r="AG296" s="80" t="s">
        <v>37</v>
      </c>
      <c r="AH296" s="80" t="s">
        <v>36</v>
      </c>
      <c r="AI296" s="80" t="s">
        <v>37</v>
      </c>
      <c r="AJ296" s="80" t="s">
        <v>36</v>
      </c>
      <c r="AK296" s="80" t="s">
        <v>37</v>
      </c>
      <c r="AL296" s="80" t="s">
        <v>36</v>
      </c>
      <c r="AM296" s="80" t="s">
        <v>37</v>
      </c>
      <c r="AN296" s="80" t="s">
        <v>36</v>
      </c>
      <c r="AO296" s="80" t="s">
        <v>37</v>
      </c>
      <c r="AP296" s="80" t="s">
        <v>36</v>
      </c>
      <c r="AQ296" s="80" t="s">
        <v>37</v>
      </c>
      <c r="AR296" s="80" t="s">
        <v>36</v>
      </c>
      <c r="AS296" s="80" t="s">
        <v>37</v>
      </c>
      <c r="AT296" s="80" t="s">
        <v>36</v>
      </c>
      <c r="AU296" s="80" t="s">
        <v>37</v>
      </c>
      <c r="AV296" s="80" t="s">
        <v>36</v>
      </c>
      <c r="AW296" s="80" t="s">
        <v>37</v>
      </c>
      <c r="AX296" s="80" t="s">
        <v>36</v>
      </c>
      <c r="AY296" s="80" t="s">
        <v>37</v>
      </c>
      <c r="AZ296" s="80" t="s">
        <v>36</v>
      </c>
      <c r="BA296" s="80" t="s">
        <v>37</v>
      </c>
      <c r="BB296" s="80" t="s">
        <v>36</v>
      </c>
      <c r="BC296" s="80" t="s">
        <v>37</v>
      </c>
      <c r="BD296" s="80" t="s">
        <v>36</v>
      </c>
      <c r="BE296" s="80" t="s">
        <v>37</v>
      </c>
      <c r="BF296" s="80" t="s">
        <v>36</v>
      </c>
      <c r="BG296" s="80" t="s">
        <v>37</v>
      </c>
      <c r="BH296" s="80" t="s">
        <v>36</v>
      </c>
      <c r="BI296" s="80" t="s">
        <v>37</v>
      </c>
      <c r="BJ296" s="80" t="s">
        <v>38</v>
      </c>
      <c r="BK296" s="14" t="s">
        <v>39</v>
      </c>
      <c r="BL296" s="81" t="s">
        <v>40</v>
      </c>
    </row>
    <row r="297" spans="1:64" ht="15" x14ac:dyDescent="0.25">
      <c r="A297" s="107">
        <v>1</v>
      </c>
      <c r="B297" s="121">
        <v>0.36458333333333331</v>
      </c>
      <c r="C297" s="121">
        <v>0.20833333333333334</v>
      </c>
      <c r="D297" s="121">
        <v>0.36458333333333331</v>
      </c>
      <c r="E297" s="121">
        <v>0.20833333333333334</v>
      </c>
      <c r="F297" s="121">
        <v>0.36458333333333331</v>
      </c>
      <c r="G297" s="121">
        <v>0.20833333333333334</v>
      </c>
      <c r="H297" s="121">
        <v>0.36458333333333331</v>
      </c>
      <c r="I297" s="121">
        <v>0.20833333333333334</v>
      </c>
      <c r="J297" s="121">
        <v>0.36458333333333331</v>
      </c>
      <c r="K297" s="121">
        <v>0.20833333333333334</v>
      </c>
      <c r="L297" s="121">
        <v>0.36458333333333331</v>
      </c>
      <c r="M297" s="121">
        <v>0.20833333333333334</v>
      </c>
      <c r="N297" s="121">
        <v>0.36458333333333331</v>
      </c>
      <c r="O297" s="121">
        <v>0.20833333333333334</v>
      </c>
      <c r="P297" s="121">
        <v>0.36458333333333331</v>
      </c>
      <c r="Q297" s="121">
        <v>0.20833333333333334</v>
      </c>
      <c r="R297" s="121">
        <v>0.36458333333333331</v>
      </c>
      <c r="S297" s="121">
        <v>0.20833333333333334</v>
      </c>
      <c r="T297" s="121">
        <v>0.36458333333333331</v>
      </c>
      <c r="U297" s="121">
        <v>0.20833333333333334</v>
      </c>
      <c r="V297" s="121">
        <v>0.36458333333333331</v>
      </c>
      <c r="W297" s="121">
        <v>0.20833333333333334</v>
      </c>
      <c r="X297" s="121">
        <v>0.36458333333333331</v>
      </c>
      <c r="Y297" s="121">
        <v>0.20833333333333334</v>
      </c>
      <c r="Z297" s="121">
        <v>0.36458333333333331</v>
      </c>
      <c r="AA297" s="121">
        <v>0.20833333333333334</v>
      </c>
      <c r="AB297" s="121">
        <v>0.36458333333333331</v>
      </c>
      <c r="AC297" s="121">
        <v>0.20833333333333334</v>
      </c>
      <c r="AD297" s="121">
        <v>0.36458333333333331</v>
      </c>
      <c r="AE297" s="121">
        <v>0.20833333333333334</v>
      </c>
      <c r="AF297" s="121">
        <v>0.36458333333333331</v>
      </c>
      <c r="AG297" s="121">
        <v>0.20833333333333334</v>
      </c>
      <c r="AH297" s="121">
        <v>0.36458333333333331</v>
      </c>
      <c r="AI297" s="121">
        <v>0.20833333333333334</v>
      </c>
      <c r="AJ297" s="121">
        <v>0.36458333333333331</v>
      </c>
      <c r="AK297" s="121">
        <v>0.20833333333333334</v>
      </c>
      <c r="AL297" s="121"/>
      <c r="AM297" s="121"/>
      <c r="AN297" s="121"/>
      <c r="AO297" s="121"/>
      <c r="AP297" s="121"/>
      <c r="AQ297" s="121"/>
      <c r="AR297" s="121"/>
      <c r="AS297" s="121"/>
      <c r="AT297" s="121"/>
      <c r="AU297" s="121"/>
      <c r="AV297" s="121"/>
      <c r="AW297" s="121"/>
      <c r="AX297" s="121"/>
      <c r="AY297" s="121"/>
      <c r="AZ297" s="121"/>
      <c r="BA297" s="121"/>
      <c r="BB297" s="122"/>
      <c r="BC297" s="122"/>
      <c r="BD297" s="122"/>
      <c r="BE297" s="122"/>
      <c r="BF297" s="122"/>
      <c r="BG297" s="122"/>
      <c r="BH297" s="122"/>
      <c r="BI297" s="122"/>
      <c r="BJ297" s="32" t="s">
        <v>65</v>
      </c>
      <c r="BK297" s="79"/>
      <c r="BL297" s="36">
        <v>18</v>
      </c>
    </row>
    <row r="298" spans="1:64" s="45" customFormat="1" ht="15" x14ac:dyDescent="0.25">
      <c r="A298" s="113">
        <v>2</v>
      </c>
      <c r="B298" s="112">
        <v>0.6875</v>
      </c>
      <c r="C298" s="112">
        <v>0.58333333333333337</v>
      </c>
      <c r="D298" s="112">
        <v>0.6875</v>
      </c>
      <c r="E298" s="112">
        <v>0.58333333333333337</v>
      </c>
      <c r="F298" s="112">
        <v>0.6875</v>
      </c>
      <c r="G298" s="112">
        <v>0.58333333333333337</v>
      </c>
      <c r="H298" s="112">
        <v>0.6875</v>
      </c>
      <c r="I298" s="112">
        <v>0.58333333333333337</v>
      </c>
      <c r="J298" s="112">
        <v>0.6875</v>
      </c>
      <c r="K298" s="112">
        <v>0.58333333333333337</v>
      </c>
      <c r="L298" s="112">
        <v>0.6875</v>
      </c>
      <c r="M298" s="112">
        <v>0.58333333333333337</v>
      </c>
      <c r="N298" s="112">
        <v>0.6875</v>
      </c>
      <c r="O298" s="112">
        <v>0.58333333333333337</v>
      </c>
      <c r="P298" s="112">
        <v>0.6875</v>
      </c>
      <c r="Q298" s="112">
        <v>0.58333333333333337</v>
      </c>
      <c r="R298" s="112">
        <v>0.6875</v>
      </c>
      <c r="S298" s="112">
        <v>0.58333333333333337</v>
      </c>
      <c r="T298" s="112">
        <v>0.6875</v>
      </c>
      <c r="U298" s="112">
        <v>0.58333333333333337</v>
      </c>
      <c r="V298" s="112">
        <v>0.6875</v>
      </c>
      <c r="W298" s="112">
        <v>0.58333333333333337</v>
      </c>
      <c r="X298" s="112">
        <v>0.6875</v>
      </c>
      <c r="Y298" s="112">
        <v>0.58333333333333337</v>
      </c>
      <c r="Z298" s="112">
        <v>0.6875</v>
      </c>
      <c r="AA298" s="112">
        <v>0.58333333333333337</v>
      </c>
      <c r="AB298" s="112">
        <v>0.6875</v>
      </c>
      <c r="AC298" s="112">
        <v>0.58333333333333337</v>
      </c>
      <c r="AD298" s="112">
        <v>0.6875</v>
      </c>
      <c r="AE298" s="112">
        <v>0.58333333333333337</v>
      </c>
      <c r="AF298" s="112">
        <v>0.6875</v>
      </c>
      <c r="AG298" s="112">
        <v>0.58333333333333337</v>
      </c>
      <c r="AH298" s="112">
        <v>0.6875</v>
      </c>
      <c r="AI298" s="112">
        <v>0.58333333333333337</v>
      </c>
      <c r="AJ298" s="112">
        <v>0.6875</v>
      </c>
      <c r="AK298" s="112">
        <v>0.58333333333333337</v>
      </c>
      <c r="AL298" s="112"/>
      <c r="AM298" s="112"/>
      <c r="AN298" s="112"/>
      <c r="AO298" s="112"/>
      <c r="AP298" s="112"/>
      <c r="AQ298" s="112"/>
      <c r="AR298" s="112"/>
      <c r="AS298" s="112"/>
      <c r="AT298" s="112"/>
      <c r="AU298" s="112"/>
      <c r="AV298" s="112"/>
      <c r="AW298" s="112"/>
      <c r="AX298" s="112"/>
      <c r="AY298" s="112"/>
      <c r="AZ298" s="112"/>
      <c r="BA298" s="112"/>
      <c r="BB298" s="117"/>
      <c r="BC298" s="117"/>
      <c r="BD298" s="117"/>
      <c r="BE298" s="117"/>
      <c r="BF298" s="117"/>
      <c r="BG298" s="117"/>
      <c r="BH298" s="117"/>
      <c r="BI298" s="117"/>
      <c r="BJ298" s="32" t="s">
        <v>65</v>
      </c>
      <c r="BK298" s="115"/>
      <c r="BL298" s="44">
        <v>18</v>
      </c>
    </row>
    <row r="299" spans="1:64" s="45" customFormat="1" ht="15" x14ac:dyDescent="0.25">
      <c r="A299" s="137"/>
      <c r="B299" s="119"/>
      <c r="C299" s="119"/>
      <c r="D299" s="119"/>
      <c r="E299" s="119"/>
      <c r="F299" s="119"/>
      <c r="G299" s="119"/>
      <c r="H299" s="119"/>
      <c r="I299" s="119"/>
      <c r="J299" s="119"/>
      <c r="K299" s="119"/>
      <c r="L299" s="119"/>
      <c r="M299" s="119"/>
      <c r="N299" s="119"/>
      <c r="O299" s="119"/>
      <c r="P299" s="119"/>
      <c r="Q299" s="119"/>
      <c r="R299" s="119"/>
      <c r="S299" s="119"/>
      <c r="T299" s="119"/>
      <c r="U299" s="119"/>
      <c r="V299" s="119"/>
      <c r="W299" s="119"/>
      <c r="X299" s="119"/>
      <c r="Y299" s="119"/>
      <c r="Z299" s="119"/>
      <c r="AA299" s="119"/>
      <c r="AB299" s="119"/>
      <c r="AC299" s="119"/>
      <c r="AD299" s="119"/>
      <c r="AE299" s="119"/>
      <c r="AF299" s="119"/>
      <c r="AG299" s="119"/>
      <c r="AH299" s="119"/>
      <c r="AI299" s="119"/>
      <c r="AJ299" s="119"/>
      <c r="AK299" s="119"/>
      <c r="AL299" s="119"/>
      <c r="AM299" s="119"/>
      <c r="AN299" s="119"/>
      <c r="AO299" s="119"/>
      <c r="AP299" s="119"/>
      <c r="AQ299" s="119"/>
      <c r="AR299" s="119"/>
      <c r="AS299" s="119"/>
      <c r="AT299" s="119"/>
      <c r="AU299" s="119"/>
      <c r="AV299" s="119"/>
      <c r="AW299" s="119"/>
      <c r="AX299" s="119"/>
      <c r="AY299" s="119"/>
      <c r="AZ299" s="119"/>
      <c r="BA299" s="119"/>
      <c r="BB299" s="114"/>
      <c r="BC299" s="114"/>
      <c r="BD299" s="114"/>
      <c r="BE299" s="114"/>
      <c r="BF299" s="114"/>
      <c r="BG299" s="114"/>
      <c r="BH299" s="114"/>
      <c r="BI299" s="114"/>
      <c r="BJ299" s="18" t="s">
        <v>129</v>
      </c>
      <c r="BK299" s="19"/>
      <c r="BL299" s="20">
        <f>SUM(BL297:BL298)</f>
        <v>36</v>
      </c>
    </row>
    <row r="301" spans="1:64" x14ac:dyDescent="0.25">
      <c r="A301" s="232">
        <v>19</v>
      </c>
    </row>
    <row r="302" spans="1:64" ht="16.5" x14ac:dyDescent="0.25">
      <c r="A302" s="60" t="s">
        <v>155</v>
      </c>
      <c r="B302" s="60"/>
      <c r="C302" s="60"/>
      <c r="D302" s="60"/>
      <c r="E302" s="60"/>
      <c r="F302" s="60"/>
      <c r="G302" s="60"/>
      <c r="H302" s="60"/>
      <c r="I302" s="72"/>
      <c r="J302" s="72"/>
      <c r="K302" s="72"/>
      <c r="L302" s="72"/>
      <c r="M302" s="72"/>
      <c r="N302" s="72"/>
      <c r="O302" s="72"/>
      <c r="P302" s="72"/>
      <c r="Q302" s="72"/>
      <c r="R302" s="72"/>
      <c r="S302" s="72"/>
      <c r="T302" s="72"/>
      <c r="U302" s="71"/>
      <c r="V302" s="71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29"/>
      <c r="AL302" s="29"/>
      <c r="AM302" s="29"/>
      <c r="AN302" s="29"/>
      <c r="AO302" s="29"/>
      <c r="AP302" s="29"/>
      <c r="AQ302" s="29"/>
      <c r="AR302" s="29"/>
      <c r="AS302" s="29"/>
      <c r="AT302" s="29"/>
      <c r="AU302" s="29"/>
      <c r="AV302" s="29"/>
      <c r="AW302" s="29"/>
      <c r="AX302" s="29"/>
      <c r="AY302" s="29"/>
      <c r="AZ302" s="29"/>
      <c r="BA302" s="29"/>
      <c r="BB302" s="29"/>
      <c r="BC302" s="29"/>
      <c r="BD302" s="29"/>
      <c r="BE302" s="29"/>
      <c r="BF302" s="29"/>
      <c r="BG302" s="29"/>
      <c r="BH302" s="29"/>
      <c r="BI302" s="29"/>
      <c r="BJ302" s="29"/>
      <c r="BK302" s="52"/>
      <c r="BL302" s="29"/>
    </row>
    <row r="303" spans="1:64" ht="16.5" x14ac:dyDescent="0.25">
      <c r="A303" s="8" t="s">
        <v>156</v>
      </c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72"/>
      <c r="P303" s="72"/>
      <c r="Q303" s="72"/>
      <c r="R303" s="72"/>
      <c r="S303" s="72"/>
      <c r="T303" s="72"/>
      <c r="U303" s="71"/>
      <c r="V303" s="71"/>
    </row>
    <row r="304" spans="1:64" ht="16.5" x14ac:dyDescent="0.25">
      <c r="A304" s="63" t="s">
        <v>268</v>
      </c>
      <c r="B304" s="63"/>
      <c r="C304" s="63"/>
      <c r="D304" s="63"/>
      <c r="E304" s="63"/>
      <c r="F304" s="63"/>
      <c r="G304" s="72"/>
      <c r="H304" s="72"/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  <c r="U304" s="71"/>
      <c r="V304" s="71"/>
    </row>
    <row r="305" spans="1:64" ht="16.5" x14ac:dyDescent="0.25">
      <c r="A305" s="7" t="s">
        <v>157</v>
      </c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1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BC305" s="4" t="s">
        <v>72</v>
      </c>
    </row>
    <row r="306" spans="1:64" ht="16.5" x14ac:dyDescent="0.25">
      <c r="A306" s="7" t="s">
        <v>95</v>
      </c>
      <c r="B306" s="7"/>
      <c r="C306" s="7"/>
      <c r="D306" s="7"/>
      <c r="E306" s="7"/>
      <c r="F306" s="7"/>
      <c r="G306" s="72"/>
      <c r="H306" s="72"/>
      <c r="I306" s="72"/>
      <c r="J306" s="72"/>
      <c r="K306" s="72"/>
      <c r="L306" s="72"/>
      <c r="M306" s="72"/>
      <c r="N306" s="72"/>
      <c r="O306" s="72"/>
      <c r="P306" s="72"/>
      <c r="Q306" s="72"/>
      <c r="R306" s="72"/>
      <c r="S306" s="72"/>
      <c r="T306" s="72"/>
      <c r="U306" s="72"/>
      <c r="V306" s="71"/>
    </row>
    <row r="307" spans="1:64" ht="16.5" x14ac:dyDescent="0.25">
      <c r="A307" s="7" t="s">
        <v>82</v>
      </c>
      <c r="B307" s="7"/>
      <c r="C307" s="7"/>
      <c r="D307" s="7"/>
      <c r="E307" s="7"/>
      <c r="F307" s="7"/>
      <c r="G307" s="7"/>
      <c r="H307" s="7"/>
      <c r="I307" s="7"/>
      <c r="J307" s="7"/>
      <c r="K307" s="72"/>
      <c r="L307" s="72"/>
      <c r="M307" s="72"/>
      <c r="N307" s="72"/>
      <c r="O307" s="72"/>
      <c r="P307" s="72"/>
      <c r="Q307" s="72"/>
      <c r="R307" s="72"/>
      <c r="S307" s="72"/>
      <c r="T307" s="72"/>
      <c r="U307" s="72"/>
      <c r="V307" s="71"/>
    </row>
    <row r="308" spans="1:64" ht="9.75" customHeight="1" x14ac:dyDescent="0.25">
      <c r="A308" s="10"/>
    </row>
    <row r="309" spans="1:64" x14ac:dyDescent="0.25">
      <c r="A309" s="268" t="s">
        <v>4</v>
      </c>
      <c r="B309" s="11" t="s">
        <v>5</v>
      </c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</row>
    <row r="310" spans="1:64" x14ac:dyDescent="0.25">
      <c r="A310" s="269"/>
      <c r="B310" s="267" t="s">
        <v>6</v>
      </c>
      <c r="C310" s="267"/>
      <c r="D310" s="267" t="s">
        <v>7</v>
      </c>
      <c r="E310" s="267"/>
      <c r="F310" s="267" t="s">
        <v>8</v>
      </c>
      <c r="G310" s="267"/>
      <c r="H310" s="267" t="s">
        <v>9</v>
      </c>
      <c r="I310" s="267"/>
      <c r="J310" s="267" t="s">
        <v>10</v>
      </c>
      <c r="K310" s="267"/>
      <c r="L310" s="267" t="s">
        <v>11</v>
      </c>
      <c r="M310" s="267"/>
      <c r="N310" s="267" t="s">
        <v>12</v>
      </c>
      <c r="O310" s="267"/>
      <c r="P310" s="267" t="s">
        <v>13</v>
      </c>
      <c r="Q310" s="267"/>
      <c r="R310" s="267" t="s">
        <v>14</v>
      </c>
      <c r="S310" s="267"/>
      <c r="T310" s="267" t="s">
        <v>15</v>
      </c>
      <c r="U310" s="267"/>
      <c r="V310" s="267" t="s">
        <v>16</v>
      </c>
      <c r="W310" s="267"/>
      <c r="X310" s="267" t="s">
        <v>17</v>
      </c>
      <c r="Y310" s="267"/>
      <c r="Z310" s="267" t="s">
        <v>18</v>
      </c>
      <c r="AA310" s="267"/>
      <c r="AB310" s="267" t="s">
        <v>19</v>
      </c>
      <c r="AC310" s="267"/>
      <c r="AD310" s="267" t="s">
        <v>20</v>
      </c>
      <c r="AE310" s="267"/>
      <c r="AF310" s="267" t="s">
        <v>21</v>
      </c>
      <c r="AG310" s="267"/>
      <c r="AH310" s="267" t="s">
        <v>22</v>
      </c>
      <c r="AI310" s="267"/>
      <c r="AJ310" s="267" t="s">
        <v>23</v>
      </c>
      <c r="AK310" s="267"/>
      <c r="AL310" s="267" t="s">
        <v>24</v>
      </c>
      <c r="AM310" s="267"/>
      <c r="AN310" s="267" t="s">
        <v>25</v>
      </c>
      <c r="AO310" s="267"/>
      <c r="AP310" s="267" t="s">
        <v>26</v>
      </c>
      <c r="AQ310" s="267"/>
      <c r="AR310" s="267" t="s">
        <v>27</v>
      </c>
      <c r="AS310" s="267"/>
      <c r="AT310" s="267" t="s">
        <v>28</v>
      </c>
      <c r="AU310" s="267"/>
      <c r="AV310" s="267" t="s">
        <v>29</v>
      </c>
      <c r="AW310" s="267"/>
      <c r="AX310" s="267" t="s">
        <v>30</v>
      </c>
      <c r="AY310" s="267"/>
      <c r="AZ310" s="267" t="s">
        <v>31</v>
      </c>
      <c r="BA310" s="267"/>
      <c r="BB310" s="267" t="s">
        <v>32</v>
      </c>
      <c r="BC310" s="267"/>
      <c r="BD310" s="267" t="s">
        <v>33</v>
      </c>
      <c r="BE310" s="267"/>
      <c r="BF310" s="267" t="s">
        <v>34</v>
      </c>
      <c r="BG310" s="267"/>
      <c r="BH310" s="267" t="s">
        <v>35</v>
      </c>
      <c r="BI310" s="267"/>
    </row>
    <row r="311" spans="1:64" ht="28.5" x14ac:dyDescent="0.25">
      <c r="A311" s="271"/>
      <c r="B311" s="80" t="s">
        <v>36</v>
      </c>
      <c r="C311" s="80" t="s">
        <v>37</v>
      </c>
      <c r="D311" s="80" t="s">
        <v>36</v>
      </c>
      <c r="E311" s="80" t="s">
        <v>37</v>
      </c>
      <c r="F311" s="80" t="s">
        <v>36</v>
      </c>
      <c r="G311" s="80" t="s">
        <v>37</v>
      </c>
      <c r="H311" s="80" t="s">
        <v>36</v>
      </c>
      <c r="I311" s="80" t="s">
        <v>37</v>
      </c>
      <c r="J311" s="80" t="s">
        <v>36</v>
      </c>
      <c r="K311" s="80" t="s">
        <v>37</v>
      </c>
      <c r="L311" s="80" t="s">
        <v>36</v>
      </c>
      <c r="M311" s="80" t="s">
        <v>37</v>
      </c>
      <c r="N311" s="80" t="s">
        <v>36</v>
      </c>
      <c r="O311" s="80" t="s">
        <v>37</v>
      </c>
      <c r="P311" s="80" t="s">
        <v>36</v>
      </c>
      <c r="Q311" s="80" t="s">
        <v>37</v>
      </c>
      <c r="R311" s="80" t="s">
        <v>36</v>
      </c>
      <c r="S311" s="80" t="s">
        <v>37</v>
      </c>
      <c r="T311" s="80" t="s">
        <v>36</v>
      </c>
      <c r="U311" s="80" t="s">
        <v>37</v>
      </c>
      <c r="V311" s="80" t="s">
        <v>36</v>
      </c>
      <c r="W311" s="80" t="s">
        <v>37</v>
      </c>
      <c r="X311" s="80" t="s">
        <v>36</v>
      </c>
      <c r="Y311" s="80" t="s">
        <v>37</v>
      </c>
      <c r="Z311" s="80" t="s">
        <v>36</v>
      </c>
      <c r="AA311" s="80" t="s">
        <v>37</v>
      </c>
      <c r="AB311" s="80" t="s">
        <v>36</v>
      </c>
      <c r="AC311" s="80" t="s">
        <v>37</v>
      </c>
      <c r="AD311" s="80" t="s">
        <v>36</v>
      </c>
      <c r="AE311" s="80" t="s">
        <v>37</v>
      </c>
      <c r="AF311" s="80" t="s">
        <v>36</v>
      </c>
      <c r="AG311" s="80" t="s">
        <v>37</v>
      </c>
      <c r="AH311" s="80" t="s">
        <v>36</v>
      </c>
      <c r="AI311" s="80" t="s">
        <v>37</v>
      </c>
      <c r="AJ311" s="80" t="s">
        <v>36</v>
      </c>
      <c r="AK311" s="80" t="s">
        <v>37</v>
      </c>
      <c r="AL311" s="80" t="s">
        <v>36</v>
      </c>
      <c r="AM311" s="80" t="s">
        <v>37</v>
      </c>
      <c r="AN311" s="80" t="s">
        <v>36</v>
      </c>
      <c r="AO311" s="80" t="s">
        <v>37</v>
      </c>
      <c r="AP311" s="80" t="s">
        <v>36</v>
      </c>
      <c r="AQ311" s="80" t="s">
        <v>37</v>
      </c>
      <c r="AR311" s="80" t="s">
        <v>36</v>
      </c>
      <c r="AS311" s="80" t="s">
        <v>37</v>
      </c>
      <c r="AT311" s="80" t="s">
        <v>36</v>
      </c>
      <c r="AU311" s="80" t="s">
        <v>37</v>
      </c>
      <c r="AV311" s="80" t="s">
        <v>36</v>
      </c>
      <c r="AW311" s="80" t="s">
        <v>37</v>
      </c>
      <c r="AX311" s="80" t="s">
        <v>36</v>
      </c>
      <c r="AY311" s="80" t="s">
        <v>37</v>
      </c>
      <c r="AZ311" s="80" t="s">
        <v>36</v>
      </c>
      <c r="BA311" s="80" t="s">
        <v>37</v>
      </c>
      <c r="BB311" s="80" t="s">
        <v>36</v>
      </c>
      <c r="BC311" s="80" t="s">
        <v>37</v>
      </c>
      <c r="BD311" s="80" t="s">
        <v>36</v>
      </c>
      <c r="BE311" s="80" t="s">
        <v>37</v>
      </c>
      <c r="BF311" s="80" t="s">
        <v>36</v>
      </c>
      <c r="BG311" s="80" t="s">
        <v>37</v>
      </c>
      <c r="BH311" s="80" t="s">
        <v>36</v>
      </c>
      <c r="BI311" s="80" t="s">
        <v>37</v>
      </c>
      <c r="BJ311" s="80" t="s">
        <v>38</v>
      </c>
      <c r="BK311" s="14" t="s">
        <v>39</v>
      </c>
      <c r="BL311" s="81" t="s">
        <v>40</v>
      </c>
    </row>
    <row r="312" spans="1:64" ht="15" x14ac:dyDescent="0.25">
      <c r="A312" s="107">
        <v>1</v>
      </c>
      <c r="B312" s="121">
        <v>0.375</v>
      </c>
      <c r="C312" s="121">
        <v>0.17708333333333334</v>
      </c>
      <c r="D312" s="121">
        <v>0.375</v>
      </c>
      <c r="E312" s="121">
        <v>0.17708333333333334</v>
      </c>
      <c r="F312" s="121">
        <v>0.375</v>
      </c>
      <c r="G312" s="121">
        <v>0.17708333333333334</v>
      </c>
      <c r="H312" s="121">
        <v>0.375</v>
      </c>
      <c r="I312" s="121">
        <v>0.17708333333333334</v>
      </c>
      <c r="J312" s="121">
        <v>0.375</v>
      </c>
      <c r="K312" s="121">
        <v>0.17708333333333334</v>
      </c>
      <c r="L312" s="121">
        <v>0.375</v>
      </c>
      <c r="M312" s="121">
        <v>0.17708333333333334</v>
      </c>
      <c r="N312" s="121">
        <v>0.375</v>
      </c>
      <c r="O312" s="121">
        <v>0.17708333333333334</v>
      </c>
      <c r="P312" s="121">
        <v>0.375</v>
      </c>
      <c r="Q312" s="121">
        <v>0.17708333333333334</v>
      </c>
      <c r="R312" s="121">
        <v>0.375</v>
      </c>
      <c r="S312" s="121">
        <v>0.17708333333333334</v>
      </c>
      <c r="T312" s="121">
        <v>0.375</v>
      </c>
      <c r="U312" s="121">
        <v>0.17708333333333334</v>
      </c>
      <c r="V312" s="121">
        <v>0.375</v>
      </c>
      <c r="W312" s="121">
        <v>0.17708333333333334</v>
      </c>
      <c r="X312" s="121">
        <v>0.375</v>
      </c>
      <c r="Y312" s="121">
        <v>0.17708333333333334</v>
      </c>
      <c r="Z312" s="121">
        <v>0.375</v>
      </c>
      <c r="AA312" s="121">
        <v>0.17708333333333334</v>
      </c>
      <c r="AB312" s="121">
        <v>0.375</v>
      </c>
      <c r="AC312" s="121">
        <v>0.17708333333333334</v>
      </c>
      <c r="AD312" s="121">
        <v>0.375</v>
      </c>
      <c r="AE312" s="121">
        <v>0.17708333333333334</v>
      </c>
      <c r="AF312" s="121">
        <v>0.375</v>
      </c>
      <c r="AG312" s="121">
        <v>0.17708333333333334</v>
      </c>
      <c r="AH312" s="121">
        <v>0.375</v>
      </c>
      <c r="AI312" s="121">
        <v>0.17708333333333334</v>
      </c>
      <c r="AJ312" s="121">
        <v>0.375</v>
      </c>
      <c r="AK312" s="121">
        <v>0.17708333333333334</v>
      </c>
      <c r="AL312" s="121">
        <v>0.375</v>
      </c>
      <c r="AM312" s="121">
        <v>0.17708333333333334</v>
      </c>
      <c r="AN312" s="121">
        <v>0.375</v>
      </c>
      <c r="AO312" s="121">
        <v>0.17708333333333334</v>
      </c>
      <c r="AP312" s="121">
        <v>0.375</v>
      </c>
      <c r="AQ312" s="121">
        <v>0.17708333333333334</v>
      </c>
      <c r="AR312" s="121">
        <v>0.375</v>
      </c>
      <c r="AS312" s="121">
        <v>0.17708333333333334</v>
      </c>
      <c r="AT312" s="121">
        <v>0.375</v>
      </c>
      <c r="AU312" s="121">
        <v>0.17708333333333334</v>
      </c>
      <c r="AV312" s="121">
        <v>0.375</v>
      </c>
      <c r="AW312" s="121">
        <v>0.17708333333333334</v>
      </c>
      <c r="AX312" s="121">
        <v>0.375</v>
      </c>
      <c r="AY312" s="121">
        <v>0.17708333333333334</v>
      </c>
      <c r="AZ312" s="121">
        <v>0.375</v>
      </c>
      <c r="BA312" s="121">
        <v>0.17708333333333334</v>
      </c>
      <c r="BB312" s="122"/>
      <c r="BC312" s="122"/>
      <c r="BD312" s="122"/>
      <c r="BE312" s="122"/>
      <c r="BF312" s="122"/>
      <c r="BG312" s="122"/>
      <c r="BH312" s="122"/>
      <c r="BI312" s="122"/>
      <c r="BJ312" s="32" t="s">
        <v>158</v>
      </c>
      <c r="BK312" s="79"/>
      <c r="BL312" s="36">
        <v>26</v>
      </c>
    </row>
    <row r="313" spans="1:64" s="45" customFormat="1" ht="15" x14ac:dyDescent="0.25">
      <c r="A313" s="113">
        <v>2</v>
      </c>
      <c r="B313" s="111">
        <v>0.38541666666666669</v>
      </c>
      <c r="C313" s="111" t="s">
        <v>225</v>
      </c>
      <c r="D313" s="111">
        <v>0.38541666666666669</v>
      </c>
      <c r="E313" s="111" t="s">
        <v>225</v>
      </c>
      <c r="F313" s="111">
        <v>0.38541666666666669</v>
      </c>
      <c r="G313" s="111" t="s">
        <v>225</v>
      </c>
      <c r="H313" s="111">
        <v>0.38541666666666669</v>
      </c>
      <c r="I313" s="111" t="s">
        <v>225</v>
      </c>
      <c r="J313" s="111">
        <v>0.38541666666666669</v>
      </c>
      <c r="K313" s="111" t="s">
        <v>225</v>
      </c>
      <c r="L313" s="111">
        <v>0.38541666666666669</v>
      </c>
      <c r="M313" s="111" t="s">
        <v>225</v>
      </c>
      <c r="N313" s="111">
        <v>0.38541666666666669</v>
      </c>
      <c r="O313" s="111" t="s">
        <v>225</v>
      </c>
      <c r="P313" s="111">
        <v>0.38541666666666669</v>
      </c>
      <c r="Q313" s="111" t="s">
        <v>225</v>
      </c>
      <c r="R313" s="111">
        <v>0.38541666666666669</v>
      </c>
      <c r="S313" s="111" t="s">
        <v>225</v>
      </c>
      <c r="T313" s="111">
        <v>0.38541666666666669</v>
      </c>
      <c r="U313" s="111" t="s">
        <v>225</v>
      </c>
      <c r="V313" s="111">
        <v>0.38541666666666669</v>
      </c>
      <c r="W313" s="111" t="s">
        <v>225</v>
      </c>
      <c r="X313" s="111">
        <v>0.38541666666666669</v>
      </c>
      <c r="Y313" s="111" t="s">
        <v>225</v>
      </c>
      <c r="Z313" s="111">
        <v>0.38541666666666669</v>
      </c>
      <c r="AA313" s="111" t="s">
        <v>225</v>
      </c>
      <c r="AB313" s="111">
        <v>0.38541666666666669</v>
      </c>
      <c r="AC313" s="111" t="s">
        <v>225</v>
      </c>
      <c r="AD313" s="111">
        <v>0.38541666666666669</v>
      </c>
      <c r="AE313" s="111" t="s">
        <v>225</v>
      </c>
      <c r="AF313" s="111">
        <v>0.38541666666666669</v>
      </c>
      <c r="AG313" s="111" t="s">
        <v>225</v>
      </c>
      <c r="AH313" s="111">
        <v>0.38541666666666669</v>
      </c>
      <c r="AI313" s="111" t="s">
        <v>225</v>
      </c>
      <c r="AJ313" s="111">
        <v>0.38541666666666669</v>
      </c>
      <c r="AK313" s="111" t="s">
        <v>225</v>
      </c>
      <c r="AL313" s="111">
        <v>0.38541666666666669</v>
      </c>
      <c r="AM313" s="111" t="s">
        <v>225</v>
      </c>
      <c r="AN313" s="111">
        <v>0.38541666666666669</v>
      </c>
      <c r="AO313" s="111" t="s">
        <v>225</v>
      </c>
      <c r="AP313" s="111">
        <v>0.38541666666666669</v>
      </c>
      <c r="AQ313" s="111" t="s">
        <v>225</v>
      </c>
      <c r="AR313" s="111">
        <v>0.38541666666666669</v>
      </c>
      <c r="AS313" s="111" t="s">
        <v>225</v>
      </c>
      <c r="AT313" s="111">
        <v>0.38541666666666669</v>
      </c>
      <c r="AU313" s="111" t="s">
        <v>225</v>
      </c>
      <c r="AV313" s="111">
        <v>0.38541666666666669</v>
      </c>
      <c r="AW313" s="111" t="s">
        <v>225</v>
      </c>
      <c r="AX313" s="111">
        <v>0.38541666666666669</v>
      </c>
      <c r="AY313" s="111" t="s">
        <v>225</v>
      </c>
      <c r="AZ313" s="111">
        <v>0.38541666666666669</v>
      </c>
      <c r="BA313" s="111" t="s">
        <v>225</v>
      </c>
      <c r="BB313" s="117"/>
      <c r="BC313" s="117"/>
      <c r="BD313" s="117"/>
      <c r="BE313" s="117"/>
      <c r="BF313" s="117"/>
      <c r="BG313" s="117"/>
      <c r="BH313" s="117"/>
      <c r="BI313" s="117"/>
      <c r="BJ313" s="32" t="s">
        <v>158</v>
      </c>
      <c r="BK313" s="79"/>
      <c r="BL313" s="36">
        <v>26</v>
      </c>
    </row>
    <row r="314" spans="1:64" s="45" customFormat="1" ht="15" x14ac:dyDescent="0.25">
      <c r="A314" s="137"/>
      <c r="B314" s="136"/>
      <c r="C314" s="136"/>
      <c r="D314" s="119"/>
      <c r="E314" s="119"/>
      <c r="F314" s="119"/>
      <c r="G314" s="119"/>
      <c r="H314" s="119"/>
      <c r="I314" s="119"/>
      <c r="J314" s="119"/>
      <c r="K314" s="119"/>
      <c r="L314" s="119"/>
      <c r="M314" s="119"/>
      <c r="N314" s="119"/>
      <c r="O314" s="119"/>
      <c r="P314" s="119"/>
      <c r="Q314" s="119"/>
      <c r="R314" s="119"/>
      <c r="S314" s="119"/>
      <c r="T314" s="119"/>
      <c r="U314" s="119"/>
      <c r="V314" s="119"/>
      <c r="W314" s="119"/>
      <c r="X314" s="119"/>
      <c r="Y314" s="119"/>
      <c r="Z314" s="119"/>
      <c r="AA314" s="119"/>
      <c r="AB314" s="119"/>
      <c r="AC314" s="119"/>
      <c r="AD314" s="119"/>
      <c r="AE314" s="119"/>
      <c r="AF314" s="119"/>
      <c r="AG314" s="119"/>
      <c r="AH314" s="119"/>
      <c r="AI314" s="119"/>
      <c r="AJ314" s="119"/>
      <c r="AK314" s="119"/>
      <c r="AL314" s="119"/>
      <c r="AM314" s="119"/>
      <c r="AN314" s="119"/>
      <c r="AO314" s="119"/>
      <c r="AP314" s="119"/>
      <c r="AQ314" s="119"/>
      <c r="AR314" s="119"/>
      <c r="AS314" s="119"/>
      <c r="AT314" s="119"/>
      <c r="AU314" s="119"/>
      <c r="AV314" s="119"/>
      <c r="AW314" s="119"/>
      <c r="AX314" s="119"/>
      <c r="AY314" s="119"/>
      <c r="AZ314" s="119"/>
      <c r="BA314" s="119"/>
      <c r="BB314" s="114"/>
      <c r="BC314" s="114"/>
      <c r="BD314" s="114"/>
      <c r="BE314" s="114"/>
      <c r="BF314" s="114"/>
      <c r="BG314" s="114"/>
      <c r="BH314" s="114"/>
      <c r="BI314" s="114"/>
      <c r="BJ314" s="18" t="s">
        <v>129</v>
      </c>
      <c r="BK314" s="19"/>
      <c r="BL314" s="20">
        <f>SUM(BL312:BL313)</f>
        <v>52</v>
      </c>
    </row>
    <row r="316" spans="1:64" ht="16.5" x14ac:dyDescent="0.25">
      <c r="A316" s="231">
        <v>20</v>
      </c>
    </row>
    <row r="317" spans="1:64" ht="16.5" x14ac:dyDescent="0.25">
      <c r="A317" s="60" t="s">
        <v>159</v>
      </c>
      <c r="B317" s="60"/>
      <c r="C317" s="60"/>
      <c r="D317" s="60"/>
      <c r="E317" s="60"/>
      <c r="F317" s="60"/>
      <c r="G317" s="60"/>
      <c r="H317" s="60"/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  <c r="T317" s="72"/>
      <c r="U317" s="72"/>
      <c r="V317" s="71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29"/>
      <c r="AN317" s="29"/>
      <c r="AO317" s="29"/>
      <c r="AP317" s="29"/>
      <c r="AQ317" s="29"/>
      <c r="AR317" s="29"/>
      <c r="AS317" s="29"/>
      <c r="AT317" s="29"/>
      <c r="AU317" s="29"/>
      <c r="AV317" s="29"/>
      <c r="AW317" s="29"/>
      <c r="AX317" s="29"/>
      <c r="AY317" s="29"/>
      <c r="AZ317" s="29"/>
      <c r="BA317" s="29"/>
      <c r="BB317" s="29"/>
      <c r="BC317" s="29"/>
      <c r="BD317" s="29"/>
      <c r="BE317" s="29"/>
      <c r="BF317" s="29"/>
      <c r="BG317" s="29"/>
      <c r="BH317" s="29"/>
      <c r="BI317" s="29"/>
      <c r="BJ317" s="29"/>
      <c r="BK317" s="52"/>
      <c r="BL317" s="29"/>
    </row>
    <row r="318" spans="1:64" ht="16.5" x14ac:dyDescent="0.25">
      <c r="A318" s="8" t="s">
        <v>160</v>
      </c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72"/>
      <c r="P318" s="72"/>
      <c r="Q318" s="72"/>
      <c r="R318" s="72"/>
      <c r="S318" s="72"/>
      <c r="T318" s="72"/>
      <c r="U318" s="276"/>
      <c r="V318" s="105"/>
    </row>
    <row r="319" spans="1:64" ht="16.5" x14ac:dyDescent="0.25">
      <c r="A319" s="63" t="s">
        <v>268</v>
      </c>
      <c r="B319" s="63"/>
      <c r="C319" s="63"/>
      <c r="D319" s="63"/>
      <c r="E319" s="63"/>
      <c r="F319" s="63"/>
      <c r="G319" s="72"/>
      <c r="H319" s="72"/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  <c r="T319" s="72"/>
      <c r="U319" s="276"/>
      <c r="V319" s="106"/>
    </row>
    <row r="320" spans="1:64" ht="16.5" x14ac:dyDescent="0.25">
      <c r="A320" s="7" t="s">
        <v>161</v>
      </c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1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BC320" s="4" t="s">
        <v>72</v>
      </c>
    </row>
    <row r="321" spans="1:64" ht="16.5" x14ac:dyDescent="0.25">
      <c r="A321" s="7" t="s">
        <v>162</v>
      </c>
      <c r="B321" s="7"/>
      <c r="C321" s="7"/>
      <c r="D321" s="7"/>
      <c r="E321" s="7"/>
      <c r="F321" s="7"/>
      <c r="G321" s="72"/>
      <c r="H321" s="72"/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  <c r="U321" s="72"/>
      <c r="V321" s="71"/>
    </row>
    <row r="322" spans="1:64" ht="16.5" x14ac:dyDescent="0.25">
      <c r="A322" s="7" t="s">
        <v>82</v>
      </c>
      <c r="B322" s="7"/>
      <c r="C322" s="7"/>
      <c r="D322" s="7"/>
      <c r="E322" s="7"/>
      <c r="F322" s="7"/>
      <c r="G322" s="7"/>
      <c r="H322" s="7"/>
      <c r="I322" s="7"/>
      <c r="J322" s="7"/>
      <c r="K322" s="72"/>
      <c r="L322" s="72"/>
      <c r="M322" s="72"/>
      <c r="N322" s="72"/>
      <c r="O322" s="72"/>
      <c r="P322" s="72"/>
      <c r="Q322" s="72"/>
      <c r="R322" s="72"/>
      <c r="S322" s="72"/>
      <c r="T322" s="72"/>
      <c r="U322" s="72"/>
      <c r="V322" s="71"/>
    </row>
    <row r="323" spans="1:64" ht="9.75" customHeight="1" x14ac:dyDescent="0.25">
      <c r="A323" s="10"/>
    </row>
    <row r="324" spans="1:64" x14ac:dyDescent="0.25">
      <c r="A324" s="268" t="s">
        <v>4</v>
      </c>
      <c r="B324" s="11" t="s">
        <v>5</v>
      </c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</row>
    <row r="325" spans="1:64" x14ac:dyDescent="0.25">
      <c r="A325" s="269"/>
      <c r="B325" s="267" t="s">
        <v>6</v>
      </c>
      <c r="C325" s="267"/>
      <c r="D325" s="267" t="s">
        <v>7</v>
      </c>
      <c r="E325" s="267"/>
      <c r="F325" s="267" t="s">
        <v>8</v>
      </c>
      <c r="G325" s="267"/>
      <c r="H325" s="267" t="s">
        <v>9</v>
      </c>
      <c r="I325" s="267"/>
      <c r="J325" s="267" t="s">
        <v>10</v>
      </c>
      <c r="K325" s="267"/>
      <c r="L325" s="267" t="s">
        <v>11</v>
      </c>
      <c r="M325" s="267"/>
      <c r="N325" s="267" t="s">
        <v>12</v>
      </c>
      <c r="O325" s="267"/>
      <c r="P325" s="267" t="s">
        <v>13</v>
      </c>
      <c r="Q325" s="267"/>
      <c r="R325" s="267" t="s">
        <v>14</v>
      </c>
      <c r="S325" s="267"/>
      <c r="T325" s="267" t="s">
        <v>15</v>
      </c>
      <c r="U325" s="267"/>
      <c r="V325" s="267" t="s">
        <v>16</v>
      </c>
      <c r="W325" s="267"/>
      <c r="X325" s="267" t="s">
        <v>17</v>
      </c>
      <c r="Y325" s="267"/>
      <c r="Z325" s="267" t="s">
        <v>18</v>
      </c>
      <c r="AA325" s="267"/>
      <c r="AB325" s="267" t="s">
        <v>19</v>
      </c>
      <c r="AC325" s="267"/>
      <c r="AD325" s="267" t="s">
        <v>20</v>
      </c>
      <c r="AE325" s="267"/>
      <c r="AF325" s="267" t="s">
        <v>21</v>
      </c>
      <c r="AG325" s="267"/>
      <c r="AH325" s="267" t="s">
        <v>22</v>
      </c>
      <c r="AI325" s="267"/>
      <c r="AJ325" s="267" t="s">
        <v>23</v>
      </c>
      <c r="AK325" s="267"/>
      <c r="AL325" s="267" t="s">
        <v>24</v>
      </c>
      <c r="AM325" s="267"/>
      <c r="AN325" s="267" t="s">
        <v>25</v>
      </c>
      <c r="AO325" s="267"/>
      <c r="AP325" s="267" t="s">
        <v>26</v>
      </c>
      <c r="AQ325" s="267"/>
      <c r="AR325" s="267" t="s">
        <v>27</v>
      </c>
      <c r="AS325" s="267"/>
      <c r="AT325" s="267" t="s">
        <v>28</v>
      </c>
      <c r="AU325" s="267"/>
      <c r="AV325" s="267" t="s">
        <v>29</v>
      </c>
      <c r="AW325" s="267"/>
      <c r="AX325" s="267" t="s">
        <v>30</v>
      </c>
      <c r="AY325" s="267"/>
      <c r="AZ325" s="267" t="s">
        <v>31</v>
      </c>
      <c r="BA325" s="267"/>
      <c r="BB325" s="267" t="s">
        <v>32</v>
      </c>
      <c r="BC325" s="267"/>
      <c r="BD325" s="267" t="s">
        <v>33</v>
      </c>
      <c r="BE325" s="267"/>
      <c r="BF325" s="267" t="s">
        <v>34</v>
      </c>
      <c r="BG325" s="267"/>
      <c r="BH325" s="267" t="s">
        <v>35</v>
      </c>
      <c r="BI325" s="267"/>
    </row>
    <row r="326" spans="1:64" ht="28.5" x14ac:dyDescent="0.25">
      <c r="A326" s="271"/>
      <c r="B326" s="80" t="s">
        <v>36</v>
      </c>
      <c r="C326" s="80" t="s">
        <v>37</v>
      </c>
      <c r="D326" s="80" t="s">
        <v>36</v>
      </c>
      <c r="E326" s="80" t="s">
        <v>37</v>
      </c>
      <c r="F326" s="80" t="s">
        <v>36</v>
      </c>
      <c r="G326" s="80" t="s">
        <v>37</v>
      </c>
      <c r="H326" s="80" t="s">
        <v>36</v>
      </c>
      <c r="I326" s="80" t="s">
        <v>37</v>
      </c>
      <c r="J326" s="80" t="s">
        <v>36</v>
      </c>
      <c r="K326" s="80" t="s">
        <v>37</v>
      </c>
      <c r="L326" s="80" t="s">
        <v>36</v>
      </c>
      <c r="M326" s="80" t="s">
        <v>37</v>
      </c>
      <c r="N326" s="80" t="s">
        <v>36</v>
      </c>
      <c r="O326" s="80" t="s">
        <v>37</v>
      </c>
      <c r="P326" s="80" t="s">
        <v>36</v>
      </c>
      <c r="Q326" s="80" t="s">
        <v>37</v>
      </c>
      <c r="R326" s="80" t="s">
        <v>36</v>
      </c>
      <c r="S326" s="80" t="s">
        <v>37</v>
      </c>
      <c r="T326" s="80" t="s">
        <v>36</v>
      </c>
      <c r="U326" s="80" t="s">
        <v>37</v>
      </c>
      <c r="V326" s="80" t="s">
        <v>36</v>
      </c>
      <c r="W326" s="80" t="s">
        <v>37</v>
      </c>
      <c r="X326" s="80" t="s">
        <v>36</v>
      </c>
      <c r="Y326" s="80" t="s">
        <v>37</v>
      </c>
      <c r="Z326" s="80" t="s">
        <v>36</v>
      </c>
      <c r="AA326" s="80" t="s">
        <v>37</v>
      </c>
      <c r="AB326" s="80" t="s">
        <v>36</v>
      </c>
      <c r="AC326" s="80" t="s">
        <v>37</v>
      </c>
      <c r="AD326" s="80" t="s">
        <v>36</v>
      </c>
      <c r="AE326" s="80" t="s">
        <v>37</v>
      </c>
      <c r="AF326" s="80" t="s">
        <v>36</v>
      </c>
      <c r="AG326" s="80" t="s">
        <v>37</v>
      </c>
      <c r="AH326" s="80" t="s">
        <v>36</v>
      </c>
      <c r="AI326" s="80" t="s">
        <v>37</v>
      </c>
      <c r="AJ326" s="80" t="s">
        <v>36</v>
      </c>
      <c r="AK326" s="80" t="s">
        <v>37</v>
      </c>
      <c r="AL326" s="80" t="s">
        <v>36</v>
      </c>
      <c r="AM326" s="80" t="s">
        <v>37</v>
      </c>
      <c r="AN326" s="80" t="s">
        <v>36</v>
      </c>
      <c r="AO326" s="80" t="s">
        <v>37</v>
      </c>
      <c r="AP326" s="80" t="s">
        <v>36</v>
      </c>
      <c r="AQ326" s="80" t="s">
        <v>37</v>
      </c>
      <c r="AR326" s="80" t="s">
        <v>36</v>
      </c>
      <c r="AS326" s="80" t="s">
        <v>37</v>
      </c>
      <c r="AT326" s="80" t="s">
        <v>36</v>
      </c>
      <c r="AU326" s="80" t="s">
        <v>37</v>
      </c>
      <c r="AV326" s="80" t="s">
        <v>36</v>
      </c>
      <c r="AW326" s="80" t="s">
        <v>37</v>
      </c>
      <c r="AX326" s="80" t="s">
        <v>36</v>
      </c>
      <c r="AY326" s="80" t="s">
        <v>37</v>
      </c>
      <c r="AZ326" s="80" t="s">
        <v>36</v>
      </c>
      <c r="BA326" s="80" t="s">
        <v>37</v>
      </c>
      <c r="BB326" s="80" t="s">
        <v>36</v>
      </c>
      <c r="BC326" s="80" t="s">
        <v>37</v>
      </c>
      <c r="BD326" s="80" t="s">
        <v>36</v>
      </c>
      <c r="BE326" s="80" t="s">
        <v>37</v>
      </c>
      <c r="BF326" s="80" t="s">
        <v>36</v>
      </c>
      <c r="BG326" s="80" t="s">
        <v>37</v>
      </c>
      <c r="BH326" s="80" t="s">
        <v>36</v>
      </c>
      <c r="BI326" s="80" t="s">
        <v>37</v>
      </c>
      <c r="BJ326" s="80" t="s">
        <v>38</v>
      </c>
      <c r="BK326" s="14" t="s">
        <v>39</v>
      </c>
      <c r="BL326" s="81" t="s">
        <v>40</v>
      </c>
    </row>
    <row r="327" spans="1:64" ht="15" x14ac:dyDescent="0.25">
      <c r="A327" s="107">
        <v>1</v>
      </c>
      <c r="B327" s="134">
        <v>0.39583333333333331</v>
      </c>
      <c r="C327" s="121">
        <v>0.22916666666666666</v>
      </c>
      <c r="D327" s="134">
        <v>0.39583333333333331</v>
      </c>
      <c r="E327" s="121">
        <v>0.22916666666666666</v>
      </c>
      <c r="F327" s="134">
        <v>0.39583333333333331</v>
      </c>
      <c r="G327" s="121">
        <v>0.22916666666666666</v>
      </c>
      <c r="H327" s="134">
        <v>0.39583333333333331</v>
      </c>
      <c r="I327" s="121">
        <v>0.22916666666666666</v>
      </c>
      <c r="J327" s="134">
        <v>0.39583333333333331</v>
      </c>
      <c r="K327" s="121">
        <v>0.22916666666666666</v>
      </c>
      <c r="L327" s="134">
        <v>0.39583333333333331</v>
      </c>
      <c r="M327" s="121">
        <v>0.22916666666666666</v>
      </c>
      <c r="N327" s="134">
        <v>0.39583333333333331</v>
      </c>
      <c r="O327" s="121">
        <v>0.22916666666666666</v>
      </c>
      <c r="P327" s="134">
        <v>0.39583333333333331</v>
      </c>
      <c r="Q327" s="121">
        <v>0.22916666666666666</v>
      </c>
      <c r="R327" s="134">
        <v>0.39583333333333331</v>
      </c>
      <c r="S327" s="121">
        <v>0.22916666666666666</v>
      </c>
      <c r="T327" s="134">
        <v>0.39583333333333331</v>
      </c>
      <c r="U327" s="121">
        <v>0.22916666666666666</v>
      </c>
      <c r="V327" s="134">
        <v>0.39583333333333331</v>
      </c>
      <c r="W327" s="121">
        <v>0.22916666666666666</v>
      </c>
      <c r="X327" s="134">
        <v>0.39583333333333331</v>
      </c>
      <c r="Y327" s="121">
        <v>0.22916666666666666</v>
      </c>
      <c r="Z327" s="134">
        <v>0.39583333333333331</v>
      </c>
      <c r="AA327" s="121">
        <v>0.22916666666666666</v>
      </c>
      <c r="AB327" s="134">
        <v>0.39583333333333331</v>
      </c>
      <c r="AC327" s="121">
        <v>0.22916666666666666</v>
      </c>
      <c r="AD327" s="134">
        <v>0.39583333333333331</v>
      </c>
      <c r="AE327" s="121">
        <v>0.22916666666666666</v>
      </c>
      <c r="AF327" s="134">
        <v>0.39583333333333331</v>
      </c>
      <c r="AG327" s="121">
        <v>0.22916666666666666</v>
      </c>
      <c r="AH327" s="134">
        <v>0.39583333333333331</v>
      </c>
      <c r="AI327" s="121">
        <v>0.22916666666666666</v>
      </c>
      <c r="AJ327" s="134">
        <v>0.39583333333333331</v>
      </c>
      <c r="AK327" s="121">
        <v>0.22916666666666666</v>
      </c>
      <c r="AL327" s="134">
        <v>0.39583333333333331</v>
      </c>
      <c r="AM327" s="121">
        <v>0.22916666666666666</v>
      </c>
      <c r="AN327" s="134">
        <v>0.39583333333333331</v>
      </c>
      <c r="AO327" s="121">
        <v>0.22916666666666666</v>
      </c>
      <c r="AP327" s="134">
        <v>0.39583333333333331</v>
      </c>
      <c r="AQ327" s="121">
        <v>0.22916666666666666</v>
      </c>
      <c r="AR327" s="134">
        <v>0.39583333333333331</v>
      </c>
      <c r="AS327" s="121">
        <v>0.22916666666666666</v>
      </c>
      <c r="AT327" s="134">
        <v>0.39583333333333331</v>
      </c>
      <c r="AU327" s="121">
        <v>0.22916666666666666</v>
      </c>
      <c r="AV327" s="134">
        <v>0.39583333333333331</v>
      </c>
      <c r="AW327" s="121">
        <v>0.22916666666666666</v>
      </c>
      <c r="AX327" s="134">
        <v>0.39583333333333331</v>
      </c>
      <c r="AY327" s="121">
        <v>0.22916666666666666</v>
      </c>
      <c r="AZ327" s="134">
        <v>0.39583333333333331</v>
      </c>
      <c r="BA327" s="121">
        <v>0.22916666666666666</v>
      </c>
      <c r="BB327" s="122"/>
      <c r="BC327" s="122"/>
      <c r="BD327" s="122"/>
      <c r="BE327" s="122"/>
      <c r="BF327" s="122"/>
      <c r="BG327" s="122"/>
      <c r="BH327" s="122"/>
      <c r="BI327" s="122"/>
      <c r="BJ327" s="32" t="s">
        <v>158</v>
      </c>
      <c r="BK327" s="79"/>
      <c r="BL327" s="36">
        <v>26</v>
      </c>
    </row>
    <row r="328" spans="1:64" s="45" customFormat="1" ht="15" x14ac:dyDescent="0.25">
      <c r="A328" s="113">
        <v>2</v>
      </c>
      <c r="B328" s="111">
        <v>0.66666666666666663</v>
      </c>
      <c r="C328" s="111">
        <v>0.52083333333333337</v>
      </c>
      <c r="D328" s="111">
        <v>0.66666666666666663</v>
      </c>
      <c r="E328" s="111">
        <v>0.52083333333333337</v>
      </c>
      <c r="F328" s="111">
        <v>0.66666666666666663</v>
      </c>
      <c r="G328" s="111">
        <v>0.52083333333333337</v>
      </c>
      <c r="H328" s="111">
        <v>0.66666666666666663</v>
      </c>
      <c r="I328" s="111">
        <v>0.52083333333333337</v>
      </c>
      <c r="J328" s="111">
        <v>0.66666666666666663</v>
      </c>
      <c r="K328" s="111">
        <v>0.52083333333333337</v>
      </c>
      <c r="L328" s="111">
        <v>0.66666666666666663</v>
      </c>
      <c r="M328" s="111">
        <v>0.52083333333333337</v>
      </c>
      <c r="N328" s="111">
        <v>0.66666666666666663</v>
      </c>
      <c r="O328" s="111">
        <v>0.52083333333333337</v>
      </c>
      <c r="P328" s="111">
        <v>0.66666666666666663</v>
      </c>
      <c r="Q328" s="111">
        <v>0.52083333333333337</v>
      </c>
      <c r="R328" s="111">
        <v>0.66666666666666663</v>
      </c>
      <c r="S328" s="111">
        <v>0.52083333333333337</v>
      </c>
      <c r="T328" s="111">
        <v>0.66666666666666663</v>
      </c>
      <c r="U328" s="111">
        <v>0.52083333333333337</v>
      </c>
      <c r="V328" s="111">
        <v>0.66666666666666663</v>
      </c>
      <c r="W328" s="111">
        <v>0.52083333333333337</v>
      </c>
      <c r="X328" s="111">
        <v>0.66666666666666663</v>
      </c>
      <c r="Y328" s="111">
        <v>0.52083333333333337</v>
      </c>
      <c r="Z328" s="111">
        <v>0.66666666666666663</v>
      </c>
      <c r="AA328" s="111">
        <v>0.52083333333333337</v>
      </c>
      <c r="AB328" s="111">
        <v>0.66666666666666663</v>
      </c>
      <c r="AC328" s="111">
        <v>0.52083333333333337</v>
      </c>
      <c r="AD328" s="111">
        <v>0.66666666666666663</v>
      </c>
      <c r="AE328" s="111">
        <v>0.52083333333333337</v>
      </c>
      <c r="AF328" s="111">
        <v>0.66666666666666663</v>
      </c>
      <c r="AG328" s="111">
        <v>0.52083333333333337</v>
      </c>
      <c r="AH328" s="111">
        <v>0.66666666666666663</v>
      </c>
      <c r="AI328" s="111">
        <v>0.52083333333333337</v>
      </c>
      <c r="AJ328" s="111">
        <v>0.66666666666666663</v>
      </c>
      <c r="AK328" s="111">
        <v>0.52083333333333337</v>
      </c>
      <c r="AL328" s="111">
        <v>0.66666666666666663</v>
      </c>
      <c r="AM328" s="111">
        <v>0.52083333333333337</v>
      </c>
      <c r="AN328" s="111">
        <v>0.66666666666666663</v>
      </c>
      <c r="AO328" s="111">
        <v>0.52083333333333337</v>
      </c>
      <c r="AP328" s="111">
        <v>0.66666666666666663</v>
      </c>
      <c r="AQ328" s="111">
        <v>0.52083333333333337</v>
      </c>
      <c r="AR328" s="111">
        <v>0.66666666666666663</v>
      </c>
      <c r="AS328" s="111">
        <v>0.52083333333333337</v>
      </c>
      <c r="AT328" s="111">
        <v>0.66666666666666663</v>
      </c>
      <c r="AU328" s="111">
        <v>0.52083333333333337</v>
      </c>
      <c r="AV328" s="111">
        <v>0.66666666666666663</v>
      </c>
      <c r="AW328" s="111">
        <v>0.52083333333333337</v>
      </c>
      <c r="AX328" s="111">
        <v>0.66666666666666663</v>
      </c>
      <c r="AY328" s="111">
        <v>0.52083333333333337</v>
      </c>
      <c r="AZ328" s="111">
        <v>0.66666666666666663</v>
      </c>
      <c r="BA328" s="111">
        <v>0.52083333333333337</v>
      </c>
      <c r="BB328" s="117"/>
      <c r="BC328" s="117"/>
      <c r="BD328" s="117"/>
      <c r="BE328" s="117"/>
      <c r="BF328" s="117"/>
      <c r="BG328" s="117"/>
      <c r="BH328" s="117"/>
      <c r="BI328" s="117"/>
      <c r="BJ328" s="32" t="s">
        <v>158</v>
      </c>
      <c r="BK328" s="115"/>
      <c r="BL328" s="44">
        <v>26</v>
      </c>
    </row>
    <row r="329" spans="1:64" s="45" customFormat="1" ht="15" x14ac:dyDescent="0.25">
      <c r="A329" s="113"/>
      <c r="B329" s="135"/>
      <c r="C329" s="135"/>
      <c r="D329" s="114"/>
      <c r="E329" s="114"/>
      <c r="F329" s="114"/>
      <c r="G329" s="114"/>
      <c r="H329" s="114"/>
      <c r="I329" s="114"/>
      <c r="J329" s="114"/>
      <c r="K329" s="114"/>
      <c r="L329" s="114"/>
      <c r="M329" s="114"/>
      <c r="N329" s="114"/>
      <c r="O329" s="114"/>
      <c r="P329" s="114"/>
      <c r="Q329" s="114"/>
      <c r="R329" s="114"/>
      <c r="S329" s="114"/>
      <c r="T329" s="114"/>
      <c r="U329" s="114"/>
      <c r="V329" s="114"/>
      <c r="W329" s="114"/>
      <c r="X329" s="114"/>
      <c r="Y329" s="114"/>
      <c r="Z329" s="114"/>
      <c r="AA329" s="114"/>
      <c r="AB329" s="114"/>
      <c r="AC329" s="114"/>
      <c r="AD329" s="114"/>
      <c r="AE329" s="114"/>
      <c r="AF329" s="114"/>
      <c r="AG329" s="114"/>
      <c r="AH329" s="114"/>
      <c r="AI329" s="114"/>
      <c r="AJ329" s="114"/>
      <c r="AK329" s="114"/>
      <c r="AL329" s="114"/>
      <c r="AM329" s="114"/>
      <c r="AN329" s="114"/>
      <c r="AO329" s="114"/>
      <c r="AP329" s="114"/>
      <c r="AQ329" s="114"/>
      <c r="AR329" s="114"/>
      <c r="AS329" s="114"/>
      <c r="AT329" s="114"/>
      <c r="AU329" s="114"/>
      <c r="AV329" s="114"/>
      <c r="AW329" s="114"/>
      <c r="AX329" s="114"/>
      <c r="AY329" s="114"/>
      <c r="AZ329" s="114"/>
      <c r="BA329" s="114"/>
      <c r="BB329" s="117"/>
      <c r="BC329" s="117"/>
      <c r="BD329" s="117"/>
      <c r="BE329" s="117"/>
      <c r="BF329" s="117"/>
      <c r="BG329" s="117"/>
      <c r="BH329" s="117"/>
      <c r="BI329" s="117"/>
      <c r="BJ329" s="35"/>
      <c r="BK329" s="115"/>
      <c r="BL329" s="44"/>
    </row>
    <row r="330" spans="1:64" s="45" customFormat="1" ht="15" x14ac:dyDescent="0.25">
      <c r="A330" s="137"/>
      <c r="B330" s="136"/>
      <c r="C330" s="136"/>
      <c r="D330" s="119"/>
      <c r="E330" s="119"/>
      <c r="F330" s="119"/>
      <c r="G330" s="119"/>
      <c r="H330" s="119"/>
      <c r="I330" s="119"/>
      <c r="J330" s="119"/>
      <c r="K330" s="119"/>
      <c r="L330" s="119"/>
      <c r="M330" s="119"/>
      <c r="N330" s="119"/>
      <c r="O330" s="119"/>
      <c r="P330" s="119"/>
      <c r="Q330" s="119"/>
      <c r="R330" s="119"/>
      <c r="S330" s="119"/>
      <c r="T330" s="119"/>
      <c r="U330" s="119"/>
      <c r="V330" s="119"/>
      <c r="W330" s="119"/>
      <c r="X330" s="119"/>
      <c r="Y330" s="119"/>
      <c r="Z330" s="119"/>
      <c r="AA330" s="119"/>
      <c r="AB330" s="119"/>
      <c r="AC330" s="119"/>
      <c r="AD330" s="119"/>
      <c r="AE330" s="119"/>
      <c r="AF330" s="119"/>
      <c r="AG330" s="119"/>
      <c r="AH330" s="119"/>
      <c r="AI330" s="119"/>
      <c r="AJ330" s="119"/>
      <c r="AK330" s="119"/>
      <c r="AL330" s="119"/>
      <c r="AM330" s="119"/>
      <c r="AN330" s="119"/>
      <c r="AO330" s="119"/>
      <c r="AP330" s="119"/>
      <c r="AQ330" s="119"/>
      <c r="AR330" s="119"/>
      <c r="AS330" s="119"/>
      <c r="AT330" s="119"/>
      <c r="AU330" s="119"/>
      <c r="AV330" s="119"/>
      <c r="AW330" s="119"/>
      <c r="AX330" s="119"/>
      <c r="AY330" s="119"/>
      <c r="AZ330" s="119"/>
      <c r="BA330" s="119"/>
      <c r="BB330" s="119"/>
      <c r="BC330" s="119"/>
      <c r="BD330" s="119"/>
      <c r="BE330" s="119"/>
      <c r="BF330" s="119"/>
      <c r="BG330" s="119"/>
      <c r="BH330" s="119"/>
      <c r="BI330" s="119"/>
      <c r="BJ330" s="173" t="s">
        <v>129</v>
      </c>
      <c r="BK330" s="19"/>
      <c r="BL330" s="20">
        <f>SUM(BL327:BL328)</f>
        <v>52</v>
      </c>
    </row>
    <row r="332" spans="1:64" ht="16.5" x14ac:dyDescent="0.25">
      <c r="A332" s="231">
        <v>21</v>
      </c>
    </row>
    <row r="333" spans="1:64" ht="16.5" x14ac:dyDescent="0.25">
      <c r="A333" s="60" t="s">
        <v>166</v>
      </c>
      <c r="B333" s="60"/>
      <c r="C333" s="60"/>
      <c r="D333" s="60"/>
      <c r="E333" s="60"/>
      <c r="F333" s="60"/>
      <c r="G333" s="60"/>
      <c r="H333" s="60"/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  <c r="U333" s="72"/>
      <c r="V333" s="71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29"/>
      <c r="AN333" s="29"/>
      <c r="AO333" s="29"/>
      <c r="AP333" s="29"/>
      <c r="AQ333" s="29"/>
      <c r="AR333" s="29"/>
      <c r="AS333" s="29"/>
      <c r="AT333" s="29"/>
      <c r="AU333" s="29"/>
      <c r="AV333" s="29"/>
      <c r="AW333" s="29"/>
      <c r="AX333" s="29"/>
      <c r="AY333" s="29"/>
      <c r="AZ333" s="29"/>
      <c r="BA333" s="29"/>
      <c r="BB333" s="29"/>
      <c r="BC333" s="29"/>
      <c r="BD333" s="29"/>
      <c r="BE333" s="29"/>
      <c r="BF333" s="29"/>
      <c r="BG333" s="29"/>
      <c r="BH333" s="29"/>
      <c r="BI333" s="29"/>
      <c r="BJ333" s="29"/>
      <c r="BK333" s="52"/>
      <c r="BL333" s="29"/>
    </row>
    <row r="334" spans="1:64" ht="16.5" x14ac:dyDescent="0.25">
      <c r="A334" s="8" t="s">
        <v>164</v>
      </c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72"/>
      <c r="P334" s="72"/>
      <c r="Q334" s="72"/>
      <c r="R334" s="72"/>
      <c r="S334" s="72"/>
      <c r="T334" s="72"/>
      <c r="U334" s="276"/>
      <c r="V334" s="105"/>
    </row>
    <row r="335" spans="1:64" ht="16.5" x14ac:dyDescent="0.25">
      <c r="A335" s="63" t="s">
        <v>268</v>
      </c>
      <c r="B335" s="63"/>
      <c r="C335" s="63"/>
      <c r="D335" s="63"/>
      <c r="E335" s="63"/>
      <c r="F335" s="63"/>
      <c r="G335" s="72"/>
      <c r="H335" s="72"/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  <c r="U335" s="276"/>
      <c r="V335" s="106"/>
    </row>
    <row r="336" spans="1:64" ht="16.5" x14ac:dyDescent="0.25">
      <c r="A336" s="7" t="s">
        <v>165</v>
      </c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1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BC336" s="4" t="s">
        <v>72</v>
      </c>
    </row>
    <row r="337" spans="1:64" ht="16.5" x14ac:dyDescent="0.25">
      <c r="A337" s="7" t="s">
        <v>163</v>
      </c>
      <c r="B337" s="7"/>
      <c r="C337" s="7"/>
      <c r="D337" s="7"/>
      <c r="E337" s="7"/>
      <c r="F337" s="7"/>
      <c r="G337" s="72"/>
      <c r="H337" s="72"/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  <c r="T337" s="72"/>
      <c r="U337" s="72"/>
      <c r="V337" s="71"/>
    </row>
    <row r="338" spans="1:64" ht="16.5" x14ac:dyDescent="0.25">
      <c r="A338" s="7" t="s">
        <v>62</v>
      </c>
      <c r="B338" s="7"/>
      <c r="C338" s="7"/>
      <c r="D338" s="7"/>
      <c r="E338" s="7"/>
      <c r="F338" s="7"/>
      <c r="G338" s="7"/>
      <c r="H338" s="7"/>
      <c r="I338" s="7"/>
      <c r="J338" s="7"/>
      <c r="K338" s="72"/>
      <c r="L338" s="72"/>
      <c r="M338" s="72"/>
      <c r="N338" s="72"/>
      <c r="O338" s="72"/>
      <c r="P338" s="72"/>
      <c r="Q338" s="72"/>
      <c r="R338" s="72"/>
      <c r="S338" s="72"/>
      <c r="T338" s="72"/>
      <c r="U338" s="72"/>
      <c r="V338" s="71"/>
    </row>
    <row r="339" spans="1:64" ht="9.75" customHeight="1" x14ac:dyDescent="0.25">
      <c r="A339" s="10"/>
    </row>
    <row r="340" spans="1:64" x14ac:dyDescent="0.25">
      <c r="A340" s="268" t="s">
        <v>4</v>
      </c>
      <c r="B340" s="11" t="s">
        <v>5</v>
      </c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2"/>
      <c r="BA340" s="12"/>
      <c r="BB340" s="12"/>
      <c r="BC340" s="12"/>
      <c r="BD340" s="12"/>
      <c r="BE340" s="12"/>
      <c r="BF340" s="12"/>
      <c r="BG340" s="12"/>
      <c r="BH340" s="12"/>
      <c r="BI340" s="12"/>
    </row>
    <row r="341" spans="1:64" x14ac:dyDescent="0.25">
      <c r="A341" s="269"/>
      <c r="B341" s="267" t="s">
        <v>6</v>
      </c>
      <c r="C341" s="267"/>
      <c r="D341" s="267" t="s">
        <v>7</v>
      </c>
      <c r="E341" s="267"/>
      <c r="F341" s="267" t="s">
        <v>8</v>
      </c>
      <c r="G341" s="267"/>
      <c r="H341" s="267" t="s">
        <v>9</v>
      </c>
      <c r="I341" s="267"/>
      <c r="J341" s="267" t="s">
        <v>10</v>
      </c>
      <c r="K341" s="267"/>
      <c r="L341" s="267" t="s">
        <v>11</v>
      </c>
      <c r="M341" s="267"/>
      <c r="N341" s="267" t="s">
        <v>12</v>
      </c>
      <c r="O341" s="267"/>
      <c r="P341" s="267" t="s">
        <v>13</v>
      </c>
      <c r="Q341" s="267"/>
      <c r="R341" s="267" t="s">
        <v>14</v>
      </c>
      <c r="S341" s="267"/>
      <c r="T341" s="267" t="s">
        <v>15</v>
      </c>
      <c r="U341" s="267"/>
      <c r="V341" s="267" t="s">
        <v>16</v>
      </c>
      <c r="W341" s="267"/>
      <c r="X341" s="267" t="s">
        <v>17</v>
      </c>
      <c r="Y341" s="267"/>
      <c r="Z341" s="267" t="s">
        <v>18</v>
      </c>
      <c r="AA341" s="267"/>
      <c r="AB341" s="267" t="s">
        <v>19</v>
      </c>
      <c r="AC341" s="267"/>
      <c r="AD341" s="267" t="s">
        <v>20</v>
      </c>
      <c r="AE341" s="267"/>
      <c r="AF341" s="267" t="s">
        <v>21</v>
      </c>
      <c r="AG341" s="267"/>
      <c r="AH341" s="267" t="s">
        <v>22</v>
      </c>
      <c r="AI341" s="267"/>
      <c r="AJ341" s="267" t="s">
        <v>23</v>
      </c>
      <c r="AK341" s="267"/>
      <c r="AL341" s="267" t="s">
        <v>24</v>
      </c>
      <c r="AM341" s="267"/>
      <c r="AN341" s="267" t="s">
        <v>25</v>
      </c>
      <c r="AO341" s="267"/>
      <c r="AP341" s="267" t="s">
        <v>26</v>
      </c>
      <c r="AQ341" s="267"/>
      <c r="AR341" s="267" t="s">
        <v>27</v>
      </c>
      <c r="AS341" s="267"/>
      <c r="AT341" s="267" t="s">
        <v>28</v>
      </c>
      <c r="AU341" s="267"/>
      <c r="AV341" s="267" t="s">
        <v>29</v>
      </c>
      <c r="AW341" s="267"/>
      <c r="AX341" s="267" t="s">
        <v>30</v>
      </c>
      <c r="AY341" s="267"/>
      <c r="AZ341" s="267" t="s">
        <v>31</v>
      </c>
      <c r="BA341" s="267"/>
      <c r="BB341" s="267" t="s">
        <v>32</v>
      </c>
      <c r="BC341" s="267"/>
      <c r="BD341" s="267" t="s">
        <v>33</v>
      </c>
      <c r="BE341" s="267"/>
      <c r="BF341" s="267" t="s">
        <v>34</v>
      </c>
      <c r="BG341" s="267"/>
      <c r="BH341" s="267" t="s">
        <v>35</v>
      </c>
      <c r="BI341" s="267"/>
    </row>
    <row r="342" spans="1:64" ht="28.5" x14ac:dyDescent="0.25">
      <c r="A342" s="271"/>
      <c r="B342" s="80" t="s">
        <v>36</v>
      </c>
      <c r="C342" s="80" t="s">
        <v>37</v>
      </c>
      <c r="D342" s="80" t="s">
        <v>36</v>
      </c>
      <c r="E342" s="80" t="s">
        <v>37</v>
      </c>
      <c r="F342" s="80" t="s">
        <v>36</v>
      </c>
      <c r="G342" s="80" t="s">
        <v>37</v>
      </c>
      <c r="H342" s="80" t="s">
        <v>36</v>
      </c>
      <c r="I342" s="80" t="s">
        <v>37</v>
      </c>
      <c r="J342" s="80" t="s">
        <v>36</v>
      </c>
      <c r="K342" s="80" t="s">
        <v>37</v>
      </c>
      <c r="L342" s="80" t="s">
        <v>36</v>
      </c>
      <c r="M342" s="80" t="s">
        <v>37</v>
      </c>
      <c r="N342" s="80" t="s">
        <v>36</v>
      </c>
      <c r="O342" s="80" t="s">
        <v>37</v>
      </c>
      <c r="P342" s="80" t="s">
        <v>36</v>
      </c>
      <c r="Q342" s="80" t="s">
        <v>37</v>
      </c>
      <c r="R342" s="80" t="s">
        <v>36</v>
      </c>
      <c r="S342" s="80" t="s">
        <v>37</v>
      </c>
      <c r="T342" s="80" t="s">
        <v>36</v>
      </c>
      <c r="U342" s="80" t="s">
        <v>37</v>
      </c>
      <c r="V342" s="80" t="s">
        <v>36</v>
      </c>
      <c r="W342" s="80" t="s">
        <v>37</v>
      </c>
      <c r="X342" s="80" t="s">
        <v>36</v>
      </c>
      <c r="Y342" s="80" t="s">
        <v>37</v>
      </c>
      <c r="Z342" s="80" t="s">
        <v>36</v>
      </c>
      <c r="AA342" s="80" t="s">
        <v>37</v>
      </c>
      <c r="AB342" s="80" t="s">
        <v>36</v>
      </c>
      <c r="AC342" s="80" t="s">
        <v>37</v>
      </c>
      <c r="AD342" s="80" t="s">
        <v>36</v>
      </c>
      <c r="AE342" s="80" t="s">
        <v>37</v>
      </c>
      <c r="AF342" s="80" t="s">
        <v>36</v>
      </c>
      <c r="AG342" s="80" t="s">
        <v>37</v>
      </c>
      <c r="AH342" s="80" t="s">
        <v>36</v>
      </c>
      <c r="AI342" s="80" t="s">
        <v>37</v>
      </c>
      <c r="AJ342" s="80" t="s">
        <v>36</v>
      </c>
      <c r="AK342" s="80" t="s">
        <v>37</v>
      </c>
      <c r="AL342" s="80" t="s">
        <v>36</v>
      </c>
      <c r="AM342" s="80" t="s">
        <v>37</v>
      </c>
      <c r="AN342" s="80" t="s">
        <v>36</v>
      </c>
      <c r="AO342" s="80" t="s">
        <v>37</v>
      </c>
      <c r="AP342" s="80" t="s">
        <v>36</v>
      </c>
      <c r="AQ342" s="80" t="s">
        <v>37</v>
      </c>
      <c r="AR342" s="80" t="s">
        <v>36</v>
      </c>
      <c r="AS342" s="80" t="s">
        <v>37</v>
      </c>
      <c r="AT342" s="80" t="s">
        <v>36</v>
      </c>
      <c r="AU342" s="80" t="s">
        <v>37</v>
      </c>
      <c r="AV342" s="80" t="s">
        <v>36</v>
      </c>
      <c r="AW342" s="80" t="s">
        <v>37</v>
      </c>
      <c r="AX342" s="80" t="s">
        <v>36</v>
      </c>
      <c r="AY342" s="80" t="s">
        <v>37</v>
      </c>
      <c r="AZ342" s="80" t="s">
        <v>36</v>
      </c>
      <c r="BA342" s="80" t="s">
        <v>37</v>
      </c>
      <c r="BB342" s="80" t="s">
        <v>36</v>
      </c>
      <c r="BC342" s="80" t="s">
        <v>37</v>
      </c>
      <c r="BD342" s="80" t="s">
        <v>36</v>
      </c>
      <c r="BE342" s="80" t="s">
        <v>37</v>
      </c>
      <c r="BF342" s="80" t="s">
        <v>36</v>
      </c>
      <c r="BG342" s="80" t="s">
        <v>37</v>
      </c>
      <c r="BH342" s="80" t="s">
        <v>36</v>
      </c>
      <c r="BI342" s="80" t="s">
        <v>37</v>
      </c>
      <c r="BJ342" s="80" t="s">
        <v>38</v>
      </c>
      <c r="BK342" s="14" t="s">
        <v>39</v>
      </c>
      <c r="BL342" s="81" t="s">
        <v>40</v>
      </c>
    </row>
    <row r="343" spans="1:64" ht="15" x14ac:dyDescent="0.25">
      <c r="A343" s="107">
        <v>1</v>
      </c>
      <c r="B343" s="134">
        <v>0.38541666666666669</v>
      </c>
      <c r="C343" s="121">
        <v>0.22916666666666666</v>
      </c>
      <c r="D343" s="134">
        <v>0.38541666666666669</v>
      </c>
      <c r="E343" s="121">
        <v>0.22916666666666666</v>
      </c>
      <c r="F343" s="134">
        <v>0.38541666666666669</v>
      </c>
      <c r="G343" s="121">
        <v>0.22916666666666666</v>
      </c>
      <c r="H343" s="134">
        <v>0.38541666666666669</v>
      </c>
      <c r="I343" s="121">
        <v>0.22916666666666666</v>
      </c>
      <c r="J343" s="134">
        <v>0.38541666666666669</v>
      </c>
      <c r="K343" s="121">
        <v>0.22916666666666666</v>
      </c>
      <c r="L343" s="134">
        <v>0.38541666666666669</v>
      </c>
      <c r="M343" s="121">
        <v>0.22916666666666666</v>
      </c>
      <c r="N343" s="134">
        <v>0.38541666666666669</v>
      </c>
      <c r="O343" s="121">
        <v>0.22916666666666666</v>
      </c>
      <c r="P343" s="134">
        <v>0.38541666666666669</v>
      </c>
      <c r="Q343" s="121">
        <v>0.22916666666666666</v>
      </c>
      <c r="R343" s="134">
        <v>0.38541666666666669</v>
      </c>
      <c r="S343" s="121">
        <v>0.22916666666666666</v>
      </c>
      <c r="T343" s="134">
        <v>0.38541666666666669</v>
      </c>
      <c r="U343" s="121">
        <v>0.22916666666666666</v>
      </c>
      <c r="V343" s="134">
        <v>0.38541666666666669</v>
      </c>
      <c r="W343" s="121">
        <v>0.22916666666666666</v>
      </c>
      <c r="X343" s="134">
        <v>0.38541666666666669</v>
      </c>
      <c r="Y343" s="121">
        <v>0.22916666666666666</v>
      </c>
      <c r="Z343" s="134">
        <v>0.38541666666666669</v>
      </c>
      <c r="AA343" s="121">
        <v>0.22916666666666666</v>
      </c>
      <c r="AB343" s="134">
        <v>0.38541666666666669</v>
      </c>
      <c r="AC343" s="121">
        <v>0.22916666666666666</v>
      </c>
      <c r="AD343" s="134">
        <v>0.38541666666666669</v>
      </c>
      <c r="AE343" s="121">
        <v>0.22916666666666666</v>
      </c>
      <c r="AF343" s="134">
        <v>0.38541666666666669</v>
      </c>
      <c r="AG343" s="121">
        <v>0.22916666666666666</v>
      </c>
      <c r="AH343" s="134">
        <v>0.38541666666666669</v>
      </c>
      <c r="AI343" s="121">
        <v>0.22916666666666666</v>
      </c>
      <c r="AJ343" s="134">
        <v>0.38541666666666669</v>
      </c>
      <c r="AK343" s="121">
        <v>0.22916666666666666</v>
      </c>
      <c r="AL343" s="134">
        <v>0.38541666666666669</v>
      </c>
      <c r="AM343" s="121">
        <v>0.22916666666666666</v>
      </c>
      <c r="AN343" s="134">
        <v>0.38541666666666669</v>
      </c>
      <c r="AO343" s="121">
        <v>0.22916666666666666</v>
      </c>
      <c r="AP343" s="134">
        <v>0.38541666666666669</v>
      </c>
      <c r="AQ343" s="121">
        <v>0.22916666666666666</v>
      </c>
      <c r="AR343" s="134">
        <v>0.38541666666666669</v>
      </c>
      <c r="AS343" s="121">
        <v>0.22916666666666666</v>
      </c>
      <c r="AT343" s="134">
        <v>0.38541666666666669</v>
      </c>
      <c r="AU343" s="121">
        <v>0.22916666666666666</v>
      </c>
      <c r="AV343" s="134">
        <v>0.38541666666666669</v>
      </c>
      <c r="AW343" s="121">
        <v>0.22916666666666666</v>
      </c>
      <c r="AX343" s="134">
        <v>0.38541666666666669</v>
      </c>
      <c r="AY343" s="121">
        <v>0.22916666666666666</v>
      </c>
      <c r="AZ343" s="134">
        <v>0.38541666666666669</v>
      </c>
      <c r="BA343" s="121">
        <v>0.22916666666666666</v>
      </c>
      <c r="BB343" s="122"/>
      <c r="BC343" s="122"/>
      <c r="BD343" s="122"/>
      <c r="BE343" s="122"/>
      <c r="BF343" s="122"/>
      <c r="BG343" s="122"/>
      <c r="BH343" s="122"/>
      <c r="BI343" s="122"/>
      <c r="BJ343" s="32" t="s">
        <v>0</v>
      </c>
      <c r="BK343" s="79"/>
      <c r="BL343" s="36">
        <v>26</v>
      </c>
    </row>
    <row r="344" spans="1:64" s="45" customFormat="1" ht="15" x14ac:dyDescent="0.25">
      <c r="A344" s="113"/>
      <c r="B344" s="114"/>
      <c r="C344" s="114"/>
      <c r="D344" s="114"/>
      <c r="E344" s="114"/>
      <c r="F344" s="114"/>
      <c r="G344" s="114"/>
      <c r="H344" s="114"/>
      <c r="I344" s="114"/>
      <c r="J344" s="114"/>
      <c r="K344" s="114"/>
      <c r="L344" s="114"/>
      <c r="M344" s="114"/>
      <c r="N344" s="114"/>
      <c r="O344" s="114"/>
      <c r="P344" s="114"/>
      <c r="Q344" s="114"/>
      <c r="R344" s="114"/>
      <c r="S344" s="114"/>
      <c r="T344" s="114"/>
      <c r="U344" s="114"/>
      <c r="V344" s="114"/>
      <c r="W344" s="114"/>
      <c r="X344" s="114"/>
      <c r="Y344" s="114"/>
      <c r="Z344" s="114"/>
      <c r="AA344" s="114"/>
      <c r="AB344" s="114"/>
      <c r="AC344" s="114"/>
      <c r="AD344" s="114"/>
      <c r="AE344" s="114"/>
      <c r="AF344" s="114"/>
      <c r="AG344" s="114"/>
      <c r="AH344" s="114"/>
      <c r="AI344" s="114"/>
      <c r="AJ344" s="114"/>
      <c r="AK344" s="114"/>
      <c r="AL344" s="114"/>
      <c r="AM344" s="114"/>
      <c r="AN344" s="114"/>
      <c r="AO344" s="114"/>
      <c r="AP344" s="114"/>
      <c r="AQ344" s="114"/>
      <c r="AR344" s="114"/>
      <c r="AS344" s="114"/>
      <c r="AT344" s="114"/>
      <c r="AU344" s="114"/>
      <c r="AV344" s="114"/>
      <c r="AW344" s="114"/>
      <c r="AX344" s="114"/>
      <c r="AY344" s="114"/>
      <c r="AZ344" s="114"/>
      <c r="BA344" s="114"/>
      <c r="BB344" s="117"/>
      <c r="BC344" s="117"/>
      <c r="BD344" s="117"/>
      <c r="BE344" s="117"/>
      <c r="BF344" s="117"/>
      <c r="BG344" s="117"/>
      <c r="BH344" s="117"/>
      <c r="BI344" s="117"/>
      <c r="BJ344" s="35"/>
      <c r="BK344" s="115"/>
      <c r="BL344" s="44"/>
    </row>
    <row r="345" spans="1:64" s="45" customFormat="1" ht="15" x14ac:dyDescent="0.25">
      <c r="A345" s="113"/>
      <c r="B345" s="135"/>
      <c r="C345" s="135"/>
      <c r="D345" s="114"/>
      <c r="E345" s="114"/>
      <c r="F345" s="114"/>
      <c r="G345" s="114"/>
      <c r="H345" s="114"/>
      <c r="I345" s="114"/>
      <c r="J345" s="114"/>
      <c r="K345" s="114"/>
      <c r="L345" s="114"/>
      <c r="M345" s="114"/>
      <c r="N345" s="114"/>
      <c r="O345" s="114"/>
      <c r="P345" s="114"/>
      <c r="Q345" s="114"/>
      <c r="R345" s="114"/>
      <c r="S345" s="114"/>
      <c r="T345" s="114"/>
      <c r="U345" s="114"/>
      <c r="V345" s="114"/>
      <c r="W345" s="114"/>
      <c r="X345" s="114"/>
      <c r="Y345" s="114"/>
      <c r="Z345" s="114"/>
      <c r="AA345" s="114"/>
      <c r="AB345" s="114"/>
      <c r="AC345" s="114"/>
      <c r="AD345" s="114"/>
      <c r="AE345" s="114"/>
      <c r="AF345" s="114"/>
      <c r="AG345" s="114"/>
      <c r="AH345" s="114"/>
      <c r="AI345" s="114"/>
      <c r="AJ345" s="114"/>
      <c r="AK345" s="114"/>
      <c r="AL345" s="114"/>
      <c r="AM345" s="114"/>
      <c r="AN345" s="114"/>
      <c r="AO345" s="114"/>
      <c r="AP345" s="114"/>
      <c r="AQ345" s="114"/>
      <c r="AR345" s="114"/>
      <c r="AS345" s="114"/>
      <c r="AT345" s="114"/>
      <c r="AU345" s="114"/>
      <c r="AV345" s="114"/>
      <c r="AW345" s="114"/>
      <c r="AX345" s="114"/>
      <c r="AY345" s="114"/>
      <c r="AZ345" s="114"/>
      <c r="BA345" s="114"/>
      <c r="BB345" s="117"/>
      <c r="BC345" s="117"/>
      <c r="BD345" s="117"/>
      <c r="BE345" s="117"/>
      <c r="BF345" s="117"/>
      <c r="BG345" s="117"/>
      <c r="BH345" s="117"/>
      <c r="BI345" s="117"/>
      <c r="BJ345" s="35"/>
      <c r="BK345" s="115"/>
      <c r="BL345" s="44"/>
    </row>
    <row r="346" spans="1:64" s="45" customFormat="1" ht="15" x14ac:dyDescent="0.25">
      <c r="A346" s="137"/>
      <c r="B346" s="136"/>
      <c r="C346" s="136"/>
      <c r="D346" s="119"/>
      <c r="E346" s="119"/>
      <c r="F346" s="119"/>
      <c r="G346" s="119"/>
      <c r="H346" s="119"/>
      <c r="I346" s="119"/>
      <c r="J346" s="119"/>
      <c r="K346" s="119"/>
      <c r="L346" s="119"/>
      <c r="M346" s="119"/>
      <c r="N346" s="119"/>
      <c r="O346" s="119"/>
      <c r="P346" s="119"/>
      <c r="Q346" s="119"/>
      <c r="R346" s="119"/>
      <c r="S346" s="119"/>
      <c r="T346" s="119"/>
      <c r="U346" s="119"/>
      <c r="V346" s="119"/>
      <c r="W346" s="119"/>
      <c r="X346" s="119"/>
      <c r="Y346" s="119"/>
      <c r="Z346" s="119"/>
      <c r="AA346" s="119"/>
      <c r="AB346" s="119"/>
      <c r="AC346" s="119"/>
      <c r="AD346" s="119"/>
      <c r="AE346" s="119"/>
      <c r="AF346" s="119"/>
      <c r="AG346" s="119"/>
      <c r="AH346" s="119"/>
      <c r="AI346" s="119"/>
      <c r="AJ346" s="119"/>
      <c r="AK346" s="119"/>
      <c r="AL346" s="119"/>
      <c r="AM346" s="119"/>
      <c r="AN346" s="119"/>
      <c r="AO346" s="119"/>
      <c r="AP346" s="119"/>
      <c r="AQ346" s="119"/>
      <c r="AR346" s="119"/>
      <c r="AS346" s="119"/>
      <c r="AT346" s="119"/>
      <c r="AU346" s="119"/>
      <c r="AV346" s="119"/>
      <c r="AW346" s="119"/>
      <c r="AX346" s="119"/>
      <c r="AY346" s="119"/>
      <c r="AZ346" s="119"/>
      <c r="BA346" s="119"/>
      <c r="BB346" s="114"/>
      <c r="BC346" s="114"/>
      <c r="BD346" s="114"/>
      <c r="BE346" s="114"/>
      <c r="BF346" s="114"/>
      <c r="BG346" s="114"/>
      <c r="BH346" s="114"/>
      <c r="BI346" s="114"/>
      <c r="BJ346" s="18" t="s">
        <v>129</v>
      </c>
      <c r="BK346" s="19"/>
      <c r="BL346" s="20">
        <f>SUM(BL343:BL344)</f>
        <v>26</v>
      </c>
    </row>
    <row r="348" spans="1:64" ht="16.5" x14ac:dyDescent="0.25">
      <c r="A348" s="231">
        <v>22</v>
      </c>
    </row>
    <row r="349" spans="1:64" ht="16.5" x14ac:dyDescent="0.25">
      <c r="A349" s="60" t="s">
        <v>167</v>
      </c>
      <c r="B349" s="60"/>
      <c r="C349" s="60"/>
      <c r="D349" s="60"/>
      <c r="E349" s="60"/>
      <c r="F349" s="60"/>
      <c r="G349" s="60"/>
      <c r="H349" s="60"/>
      <c r="I349" s="72"/>
      <c r="J349" s="72"/>
      <c r="K349" s="72"/>
      <c r="L349" s="72"/>
      <c r="M349" s="72"/>
      <c r="N349" s="72"/>
      <c r="O349" s="72"/>
      <c r="P349" s="72"/>
      <c r="Q349" s="72"/>
      <c r="R349" s="72"/>
      <c r="S349" s="72"/>
      <c r="T349" s="72"/>
      <c r="U349" s="72"/>
      <c r="V349" s="71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29"/>
      <c r="AN349" s="29"/>
      <c r="AO349" s="29"/>
      <c r="AP349" s="29"/>
      <c r="AQ349" s="29"/>
      <c r="AR349" s="29"/>
      <c r="AS349" s="29"/>
      <c r="AT349" s="29"/>
      <c r="AU349" s="29"/>
      <c r="AV349" s="29"/>
      <c r="AW349" s="29"/>
      <c r="AX349" s="29"/>
      <c r="AY349" s="29"/>
      <c r="AZ349" s="29"/>
      <c r="BA349" s="29"/>
      <c r="BB349" s="29"/>
      <c r="BC349" s="29"/>
      <c r="BD349" s="29"/>
      <c r="BE349" s="29"/>
      <c r="BF349" s="29"/>
      <c r="BG349" s="29"/>
      <c r="BH349" s="29"/>
      <c r="BI349" s="29"/>
      <c r="BJ349" s="29"/>
      <c r="BK349" s="52"/>
      <c r="BL349" s="29"/>
    </row>
    <row r="350" spans="1:64" ht="16.5" x14ac:dyDescent="0.25">
      <c r="A350" s="8" t="s">
        <v>168</v>
      </c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72"/>
      <c r="P350" s="72"/>
      <c r="Q350" s="72"/>
      <c r="R350" s="72"/>
      <c r="S350" s="72"/>
      <c r="T350" s="72"/>
      <c r="U350" s="276"/>
      <c r="V350" s="105"/>
    </row>
    <row r="351" spans="1:64" ht="16.5" x14ac:dyDescent="0.25">
      <c r="A351" s="63" t="s">
        <v>268</v>
      </c>
      <c r="B351" s="63"/>
      <c r="C351" s="63"/>
      <c r="D351" s="63"/>
      <c r="E351" s="63"/>
      <c r="F351" s="63"/>
      <c r="G351" s="72"/>
      <c r="H351" s="72"/>
      <c r="I351" s="72"/>
      <c r="J351" s="72"/>
      <c r="K351" s="72"/>
      <c r="L351" s="72"/>
      <c r="M351" s="72"/>
      <c r="N351" s="72"/>
      <c r="O351" s="72"/>
      <c r="P351" s="72"/>
      <c r="Q351" s="72"/>
      <c r="R351" s="72"/>
      <c r="S351" s="72"/>
      <c r="T351" s="72"/>
      <c r="U351" s="276"/>
      <c r="V351" s="106"/>
    </row>
    <row r="352" spans="1:64" ht="16.5" x14ac:dyDescent="0.25">
      <c r="A352" s="7" t="s">
        <v>169</v>
      </c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1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BC352" s="4" t="s">
        <v>72</v>
      </c>
    </row>
    <row r="353" spans="1:64" ht="16.5" x14ac:dyDescent="0.25">
      <c r="A353" s="7" t="s">
        <v>104</v>
      </c>
      <c r="B353" s="7"/>
      <c r="C353" s="7"/>
      <c r="D353" s="7"/>
      <c r="E353" s="7"/>
      <c r="F353" s="7"/>
      <c r="G353" s="72"/>
      <c r="H353" s="72"/>
      <c r="I353" s="72"/>
      <c r="J353" s="72"/>
      <c r="K353" s="72"/>
      <c r="L353" s="72"/>
      <c r="M353" s="72"/>
      <c r="N353" s="72"/>
      <c r="O353" s="72"/>
      <c r="P353" s="72"/>
      <c r="Q353" s="72"/>
      <c r="R353" s="72"/>
      <c r="S353" s="72"/>
      <c r="T353" s="72"/>
      <c r="U353" s="72"/>
      <c r="V353" s="71"/>
    </row>
    <row r="354" spans="1:64" ht="16.5" x14ac:dyDescent="0.25">
      <c r="A354" s="7" t="s">
        <v>62</v>
      </c>
      <c r="B354" s="7"/>
      <c r="C354" s="7"/>
      <c r="D354" s="7"/>
      <c r="E354" s="7"/>
      <c r="F354" s="7"/>
      <c r="G354" s="7"/>
      <c r="H354" s="7"/>
      <c r="I354" s="7"/>
      <c r="J354" s="7"/>
      <c r="K354" s="72"/>
      <c r="L354" s="72"/>
      <c r="M354" s="72"/>
      <c r="N354" s="72"/>
      <c r="O354" s="72"/>
      <c r="P354" s="72"/>
      <c r="Q354" s="72"/>
      <c r="R354" s="72"/>
      <c r="S354" s="72"/>
      <c r="T354" s="72"/>
      <c r="U354" s="72"/>
      <c r="V354" s="71"/>
    </row>
    <row r="355" spans="1:64" ht="9.75" customHeight="1" x14ac:dyDescent="0.25">
      <c r="A355" s="10"/>
    </row>
    <row r="356" spans="1:64" x14ac:dyDescent="0.25">
      <c r="A356" s="268" t="s">
        <v>4</v>
      </c>
      <c r="B356" s="11" t="s">
        <v>5</v>
      </c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  <c r="AY356" s="12"/>
      <c r="AZ356" s="12"/>
      <c r="BA356" s="12"/>
      <c r="BB356" s="12"/>
      <c r="BC356" s="12"/>
      <c r="BD356" s="12"/>
      <c r="BE356" s="12"/>
      <c r="BF356" s="12"/>
      <c r="BG356" s="12"/>
      <c r="BH356" s="12"/>
      <c r="BI356" s="12"/>
    </row>
    <row r="357" spans="1:64" x14ac:dyDescent="0.25">
      <c r="A357" s="269"/>
      <c r="B357" s="267" t="s">
        <v>6</v>
      </c>
      <c r="C357" s="267"/>
      <c r="D357" s="267" t="s">
        <v>7</v>
      </c>
      <c r="E357" s="267"/>
      <c r="F357" s="267" t="s">
        <v>8</v>
      </c>
      <c r="G357" s="267"/>
      <c r="H357" s="267" t="s">
        <v>9</v>
      </c>
      <c r="I357" s="267"/>
      <c r="J357" s="267" t="s">
        <v>10</v>
      </c>
      <c r="K357" s="267"/>
      <c r="L357" s="267" t="s">
        <v>11</v>
      </c>
      <c r="M357" s="267"/>
      <c r="N357" s="267" t="s">
        <v>12</v>
      </c>
      <c r="O357" s="267"/>
      <c r="P357" s="267" t="s">
        <v>13</v>
      </c>
      <c r="Q357" s="267"/>
      <c r="R357" s="267" t="s">
        <v>14</v>
      </c>
      <c r="S357" s="267"/>
      <c r="T357" s="267" t="s">
        <v>15</v>
      </c>
      <c r="U357" s="267"/>
      <c r="V357" s="267" t="s">
        <v>16</v>
      </c>
      <c r="W357" s="267"/>
      <c r="X357" s="267" t="s">
        <v>17</v>
      </c>
      <c r="Y357" s="267"/>
      <c r="Z357" s="267" t="s">
        <v>18</v>
      </c>
      <c r="AA357" s="267"/>
      <c r="AB357" s="267" t="s">
        <v>19</v>
      </c>
      <c r="AC357" s="267"/>
      <c r="AD357" s="267" t="s">
        <v>20</v>
      </c>
      <c r="AE357" s="267"/>
      <c r="AF357" s="267" t="s">
        <v>21</v>
      </c>
      <c r="AG357" s="267"/>
      <c r="AH357" s="267" t="s">
        <v>22</v>
      </c>
      <c r="AI357" s="267"/>
      <c r="AJ357" s="267" t="s">
        <v>23</v>
      </c>
      <c r="AK357" s="267"/>
      <c r="AL357" s="267" t="s">
        <v>24</v>
      </c>
      <c r="AM357" s="267"/>
      <c r="AN357" s="267" t="s">
        <v>25</v>
      </c>
      <c r="AO357" s="267"/>
      <c r="AP357" s="267" t="s">
        <v>26</v>
      </c>
      <c r="AQ357" s="267"/>
      <c r="AR357" s="267" t="s">
        <v>27</v>
      </c>
      <c r="AS357" s="267"/>
      <c r="AT357" s="267" t="s">
        <v>28</v>
      </c>
      <c r="AU357" s="267"/>
      <c r="AV357" s="267" t="s">
        <v>29</v>
      </c>
      <c r="AW357" s="267"/>
      <c r="AX357" s="267" t="s">
        <v>30</v>
      </c>
      <c r="AY357" s="267"/>
      <c r="AZ357" s="267" t="s">
        <v>31</v>
      </c>
      <c r="BA357" s="267"/>
      <c r="BB357" s="267" t="s">
        <v>32</v>
      </c>
      <c r="BC357" s="267"/>
      <c r="BD357" s="267" t="s">
        <v>33</v>
      </c>
      <c r="BE357" s="267"/>
      <c r="BF357" s="267" t="s">
        <v>34</v>
      </c>
      <c r="BG357" s="267"/>
      <c r="BH357" s="267" t="s">
        <v>35</v>
      </c>
      <c r="BI357" s="267"/>
    </row>
    <row r="358" spans="1:64" ht="28.5" x14ac:dyDescent="0.25">
      <c r="A358" s="271"/>
      <c r="B358" s="80" t="s">
        <v>36</v>
      </c>
      <c r="C358" s="80" t="s">
        <v>37</v>
      </c>
      <c r="D358" s="80" t="s">
        <v>36</v>
      </c>
      <c r="E358" s="80" t="s">
        <v>37</v>
      </c>
      <c r="F358" s="80" t="s">
        <v>36</v>
      </c>
      <c r="G358" s="80" t="s">
        <v>37</v>
      </c>
      <c r="H358" s="80" t="s">
        <v>36</v>
      </c>
      <c r="I358" s="80" t="s">
        <v>37</v>
      </c>
      <c r="J358" s="80" t="s">
        <v>36</v>
      </c>
      <c r="K358" s="80" t="s">
        <v>37</v>
      </c>
      <c r="L358" s="80" t="s">
        <v>36</v>
      </c>
      <c r="M358" s="80" t="s">
        <v>37</v>
      </c>
      <c r="N358" s="80" t="s">
        <v>36</v>
      </c>
      <c r="O358" s="80" t="s">
        <v>37</v>
      </c>
      <c r="P358" s="80" t="s">
        <v>36</v>
      </c>
      <c r="Q358" s="80" t="s">
        <v>37</v>
      </c>
      <c r="R358" s="80" t="s">
        <v>36</v>
      </c>
      <c r="S358" s="80" t="s">
        <v>37</v>
      </c>
      <c r="T358" s="80" t="s">
        <v>36</v>
      </c>
      <c r="U358" s="80" t="s">
        <v>37</v>
      </c>
      <c r="V358" s="80" t="s">
        <v>36</v>
      </c>
      <c r="W358" s="80" t="s">
        <v>37</v>
      </c>
      <c r="X358" s="80" t="s">
        <v>36</v>
      </c>
      <c r="Y358" s="80" t="s">
        <v>37</v>
      </c>
      <c r="Z358" s="80" t="s">
        <v>36</v>
      </c>
      <c r="AA358" s="80" t="s">
        <v>37</v>
      </c>
      <c r="AB358" s="80" t="s">
        <v>36</v>
      </c>
      <c r="AC358" s="80" t="s">
        <v>37</v>
      </c>
      <c r="AD358" s="80" t="s">
        <v>36</v>
      </c>
      <c r="AE358" s="80" t="s">
        <v>37</v>
      </c>
      <c r="AF358" s="80" t="s">
        <v>36</v>
      </c>
      <c r="AG358" s="80" t="s">
        <v>37</v>
      </c>
      <c r="AH358" s="80" t="s">
        <v>36</v>
      </c>
      <c r="AI358" s="80" t="s">
        <v>37</v>
      </c>
      <c r="AJ358" s="80" t="s">
        <v>36</v>
      </c>
      <c r="AK358" s="80" t="s">
        <v>37</v>
      </c>
      <c r="AL358" s="80" t="s">
        <v>36</v>
      </c>
      <c r="AM358" s="80" t="s">
        <v>37</v>
      </c>
      <c r="AN358" s="80" t="s">
        <v>36</v>
      </c>
      <c r="AO358" s="80" t="s">
        <v>37</v>
      </c>
      <c r="AP358" s="80" t="s">
        <v>36</v>
      </c>
      <c r="AQ358" s="80" t="s">
        <v>37</v>
      </c>
      <c r="AR358" s="80" t="s">
        <v>36</v>
      </c>
      <c r="AS358" s="80" t="s">
        <v>37</v>
      </c>
      <c r="AT358" s="80" t="s">
        <v>36</v>
      </c>
      <c r="AU358" s="80" t="s">
        <v>37</v>
      </c>
      <c r="AV358" s="80" t="s">
        <v>36</v>
      </c>
      <c r="AW358" s="80" t="s">
        <v>37</v>
      </c>
      <c r="AX358" s="80" t="s">
        <v>36</v>
      </c>
      <c r="AY358" s="80" t="s">
        <v>37</v>
      </c>
      <c r="AZ358" s="80" t="s">
        <v>36</v>
      </c>
      <c r="BA358" s="80" t="s">
        <v>37</v>
      </c>
      <c r="BB358" s="80" t="s">
        <v>36</v>
      </c>
      <c r="BC358" s="80" t="s">
        <v>37</v>
      </c>
      <c r="BD358" s="80" t="s">
        <v>36</v>
      </c>
      <c r="BE358" s="80" t="s">
        <v>37</v>
      </c>
      <c r="BF358" s="80" t="s">
        <v>36</v>
      </c>
      <c r="BG358" s="80" t="s">
        <v>37</v>
      </c>
      <c r="BH358" s="80" t="s">
        <v>36</v>
      </c>
      <c r="BI358" s="80" t="s">
        <v>37</v>
      </c>
      <c r="BJ358" s="80" t="s">
        <v>38</v>
      </c>
      <c r="BK358" s="14" t="s">
        <v>39</v>
      </c>
      <c r="BL358" s="81" t="s">
        <v>40</v>
      </c>
    </row>
    <row r="359" spans="1:64" ht="15" x14ac:dyDescent="0.25">
      <c r="A359" s="107">
        <v>1</v>
      </c>
      <c r="B359" s="134">
        <v>0.375</v>
      </c>
      <c r="C359" s="121">
        <v>0.625</v>
      </c>
      <c r="D359" s="134">
        <v>0.375</v>
      </c>
      <c r="E359" s="121">
        <v>0.625</v>
      </c>
      <c r="F359" s="134">
        <v>0.375</v>
      </c>
      <c r="G359" s="121">
        <v>0.625</v>
      </c>
      <c r="H359" s="134">
        <v>0.375</v>
      </c>
      <c r="I359" s="121">
        <v>0.625</v>
      </c>
      <c r="J359" s="134">
        <v>0.375</v>
      </c>
      <c r="K359" s="121">
        <v>0.625</v>
      </c>
      <c r="L359" s="134">
        <v>0.375</v>
      </c>
      <c r="M359" s="121">
        <v>0.625</v>
      </c>
      <c r="N359" s="134">
        <v>0.375</v>
      </c>
      <c r="O359" s="121">
        <v>0.625</v>
      </c>
      <c r="P359" s="134">
        <v>0.375</v>
      </c>
      <c r="Q359" s="121">
        <v>0.625</v>
      </c>
      <c r="R359" s="134">
        <v>0.375</v>
      </c>
      <c r="S359" s="121">
        <v>0.625</v>
      </c>
      <c r="T359" s="134">
        <v>0.375</v>
      </c>
      <c r="U359" s="121">
        <v>0.625</v>
      </c>
      <c r="V359" s="134">
        <v>0.375</v>
      </c>
      <c r="W359" s="121">
        <v>0.625</v>
      </c>
      <c r="X359" s="134">
        <v>0.375</v>
      </c>
      <c r="Y359" s="121">
        <v>0.625</v>
      </c>
      <c r="Z359" s="134">
        <v>0.375</v>
      </c>
      <c r="AA359" s="121">
        <v>0.625</v>
      </c>
      <c r="AB359" s="134">
        <v>0.375</v>
      </c>
      <c r="AC359" s="121">
        <v>0.625</v>
      </c>
      <c r="AD359" s="134">
        <v>0.375</v>
      </c>
      <c r="AE359" s="121">
        <v>0.625</v>
      </c>
      <c r="AF359" s="134">
        <v>0.375</v>
      </c>
      <c r="AG359" s="121">
        <v>0.625</v>
      </c>
      <c r="AH359" s="134">
        <v>0.375</v>
      </c>
      <c r="AI359" s="121">
        <v>0.625</v>
      </c>
      <c r="AJ359" s="134">
        <v>0.375</v>
      </c>
      <c r="AK359" s="121">
        <v>0.625</v>
      </c>
      <c r="AL359" s="134">
        <v>0.375</v>
      </c>
      <c r="AM359" s="121">
        <v>0.625</v>
      </c>
      <c r="AN359" s="134">
        <v>0.375</v>
      </c>
      <c r="AO359" s="121">
        <v>0.625</v>
      </c>
      <c r="AP359" s="134">
        <v>0.375</v>
      </c>
      <c r="AQ359" s="121">
        <v>0.625</v>
      </c>
      <c r="AR359" s="134">
        <v>0.375</v>
      </c>
      <c r="AS359" s="121">
        <v>0.625</v>
      </c>
      <c r="AT359" s="134">
        <v>0.375</v>
      </c>
      <c r="AU359" s="121">
        <v>0.625</v>
      </c>
      <c r="AV359" s="134">
        <v>0.375</v>
      </c>
      <c r="AW359" s="121">
        <v>0.625</v>
      </c>
      <c r="AX359" s="134">
        <v>0.375</v>
      </c>
      <c r="AY359" s="121">
        <v>0.625</v>
      </c>
      <c r="AZ359" s="134">
        <v>0.375</v>
      </c>
      <c r="BA359" s="121">
        <v>0.625</v>
      </c>
      <c r="BB359" s="122"/>
      <c r="BC359" s="122"/>
      <c r="BD359" s="122"/>
      <c r="BE359" s="122"/>
      <c r="BF359" s="122"/>
      <c r="BG359" s="122"/>
      <c r="BH359" s="122"/>
      <c r="BI359" s="122"/>
      <c r="BJ359" s="32" t="s">
        <v>170</v>
      </c>
      <c r="BK359" s="79"/>
      <c r="BL359" s="36">
        <v>26</v>
      </c>
    </row>
    <row r="360" spans="1:64" s="45" customFormat="1" ht="15" x14ac:dyDescent="0.25">
      <c r="A360" s="113"/>
      <c r="B360" s="114"/>
      <c r="C360" s="114"/>
      <c r="D360" s="114"/>
      <c r="E360" s="114"/>
      <c r="F360" s="114"/>
      <c r="G360" s="114"/>
      <c r="H360" s="114"/>
      <c r="I360" s="114"/>
      <c r="J360" s="114"/>
      <c r="K360" s="114"/>
      <c r="L360" s="114"/>
      <c r="M360" s="114"/>
      <c r="N360" s="114"/>
      <c r="O360" s="114"/>
      <c r="P360" s="114"/>
      <c r="Q360" s="114"/>
      <c r="R360" s="114"/>
      <c r="S360" s="114"/>
      <c r="T360" s="114"/>
      <c r="U360" s="114"/>
      <c r="V360" s="114"/>
      <c r="W360" s="114"/>
      <c r="X360" s="114"/>
      <c r="Y360" s="114"/>
      <c r="Z360" s="114"/>
      <c r="AA360" s="114"/>
      <c r="AB360" s="114"/>
      <c r="AC360" s="114"/>
      <c r="AD360" s="114"/>
      <c r="AE360" s="114"/>
      <c r="AF360" s="114"/>
      <c r="AG360" s="114"/>
      <c r="AH360" s="114"/>
      <c r="AI360" s="114"/>
      <c r="AJ360" s="114"/>
      <c r="AK360" s="114"/>
      <c r="AL360" s="114"/>
      <c r="AM360" s="114"/>
      <c r="AN360" s="114"/>
      <c r="AO360" s="114"/>
      <c r="AP360" s="114"/>
      <c r="AQ360" s="114"/>
      <c r="AR360" s="114"/>
      <c r="AS360" s="114"/>
      <c r="AT360" s="114"/>
      <c r="AU360" s="114"/>
      <c r="AV360" s="114"/>
      <c r="AW360" s="114"/>
      <c r="AX360" s="114"/>
      <c r="AY360" s="114"/>
      <c r="AZ360" s="114"/>
      <c r="BA360" s="114"/>
      <c r="BB360" s="117"/>
      <c r="BC360" s="117"/>
      <c r="BD360" s="117"/>
      <c r="BE360" s="117"/>
      <c r="BF360" s="117"/>
      <c r="BG360" s="117"/>
      <c r="BH360" s="117"/>
      <c r="BI360" s="117"/>
      <c r="BJ360" s="35"/>
      <c r="BK360" s="115"/>
      <c r="BL360" s="44"/>
    </row>
    <row r="361" spans="1:64" s="45" customFormat="1" ht="15" x14ac:dyDescent="0.25">
      <c r="A361" s="137"/>
      <c r="B361" s="136"/>
      <c r="C361" s="136"/>
      <c r="D361" s="119"/>
      <c r="E361" s="119"/>
      <c r="F361" s="119"/>
      <c r="G361" s="119"/>
      <c r="H361" s="119"/>
      <c r="I361" s="119"/>
      <c r="J361" s="119"/>
      <c r="K361" s="119"/>
      <c r="L361" s="119"/>
      <c r="M361" s="119"/>
      <c r="N361" s="119"/>
      <c r="O361" s="119"/>
      <c r="P361" s="119"/>
      <c r="Q361" s="119"/>
      <c r="R361" s="119"/>
      <c r="S361" s="119"/>
      <c r="T361" s="119"/>
      <c r="U361" s="119"/>
      <c r="V361" s="119"/>
      <c r="W361" s="119"/>
      <c r="X361" s="119"/>
      <c r="Y361" s="119"/>
      <c r="Z361" s="119"/>
      <c r="AA361" s="119"/>
      <c r="AB361" s="119"/>
      <c r="AC361" s="119"/>
      <c r="AD361" s="119"/>
      <c r="AE361" s="119"/>
      <c r="AF361" s="119"/>
      <c r="AG361" s="119"/>
      <c r="AH361" s="119"/>
      <c r="AI361" s="119"/>
      <c r="AJ361" s="119"/>
      <c r="AK361" s="119"/>
      <c r="AL361" s="119"/>
      <c r="AM361" s="119"/>
      <c r="AN361" s="119"/>
      <c r="AO361" s="119"/>
      <c r="AP361" s="119"/>
      <c r="AQ361" s="119"/>
      <c r="AR361" s="119"/>
      <c r="AS361" s="119"/>
      <c r="AT361" s="119"/>
      <c r="AU361" s="119"/>
      <c r="AV361" s="119"/>
      <c r="AW361" s="119"/>
      <c r="AX361" s="119"/>
      <c r="AY361" s="119"/>
      <c r="AZ361" s="119"/>
      <c r="BA361" s="119"/>
      <c r="BB361" s="114"/>
      <c r="BC361" s="114"/>
      <c r="BD361" s="114"/>
      <c r="BE361" s="114"/>
      <c r="BF361" s="114"/>
      <c r="BG361" s="114"/>
      <c r="BH361" s="114"/>
      <c r="BI361" s="114"/>
      <c r="BJ361" s="18" t="s">
        <v>129</v>
      </c>
      <c r="BK361" s="19"/>
      <c r="BL361" s="20">
        <f>SUM(BL359:BL360)</f>
        <v>26</v>
      </c>
    </row>
    <row r="363" spans="1:64" ht="16.5" x14ac:dyDescent="0.25">
      <c r="A363" s="231">
        <v>23</v>
      </c>
    </row>
    <row r="364" spans="1:64" ht="16.5" x14ac:dyDescent="0.25">
      <c r="A364" s="60" t="s">
        <v>171</v>
      </c>
      <c r="B364" s="60"/>
      <c r="C364" s="60"/>
      <c r="D364" s="60"/>
      <c r="E364" s="60"/>
      <c r="F364" s="60"/>
      <c r="G364" s="60"/>
      <c r="H364" s="60"/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  <c r="U364" s="72"/>
      <c r="V364" s="71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  <c r="AN364" s="29"/>
      <c r="AO364" s="29"/>
      <c r="AP364" s="29"/>
      <c r="AQ364" s="29"/>
      <c r="AR364" s="29"/>
      <c r="AS364" s="29"/>
      <c r="AT364" s="29"/>
      <c r="AU364" s="29"/>
      <c r="AV364" s="29"/>
      <c r="AW364" s="29"/>
      <c r="AX364" s="29"/>
      <c r="AY364" s="29"/>
      <c r="AZ364" s="29"/>
      <c r="BA364" s="29"/>
      <c r="BB364" s="29"/>
      <c r="BC364" s="29"/>
      <c r="BD364" s="29"/>
      <c r="BE364" s="29"/>
      <c r="BF364" s="29"/>
      <c r="BG364" s="29"/>
      <c r="BH364" s="29"/>
      <c r="BI364" s="29"/>
      <c r="BJ364" s="29"/>
      <c r="BK364" s="52"/>
      <c r="BL364" s="29"/>
    </row>
    <row r="365" spans="1:64" ht="16.5" x14ac:dyDescent="0.25">
      <c r="A365" s="8" t="s">
        <v>172</v>
      </c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72"/>
      <c r="P365" s="72"/>
      <c r="Q365" s="72"/>
      <c r="R365" s="72"/>
      <c r="S365" s="72"/>
      <c r="T365" s="72"/>
      <c r="U365" s="276"/>
      <c r="V365" s="105"/>
    </row>
    <row r="366" spans="1:64" ht="16.5" x14ac:dyDescent="0.25">
      <c r="A366" s="63" t="s">
        <v>268</v>
      </c>
      <c r="B366" s="63"/>
      <c r="C366" s="63"/>
      <c r="D366" s="63"/>
      <c r="E366" s="63"/>
      <c r="F366" s="63"/>
      <c r="G366" s="72"/>
      <c r="H366" s="72"/>
      <c r="I366" s="72"/>
      <c r="J366" s="72"/>
      <c r="K366" s="72"/>
      <c r="L366" s="72"/>
      <c r="M366" s="72"/>
      <c r="N366" s="72"/>
      <c r="O366" s="72"/>
      <c r="P366" s="72"/>
      <c r="Q366" s="72"/>
      <c r="R366" s="72"/>
      <c r="S366" s="72"/>
      <c r="T366" s="72"/>
      <c r="U366" s="276"/>
      <c r="V366" s="106"/>
    </row>
    <row r="367" spans="1:64" ht="16.5" x14ac:dyDescent="0.25">
      <c r="A367" s="7" t="s">
        <v>173</v>
      </c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1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BC367" s="4" t="s">
        <v>72</v>
      </c>
    </row>
    <row r="368" spans="1:64" ht="16.5" x14ac:dyDescent="0.25">
      <c r="A368" s="7" t="s">
        <v>174</v>
      </c>
      <c r="B368" s="7"/>
      <c r="C368" s="7"/>
      <c r="D368" s="7"/>
      <c r="E368" s="7"/>
      <c r="F368" s="7"/>
      <c r="G368" s="72"/>
      <c r="H368" s="72"/>
      <c r="I368" s="72"/>
      <c r="J368" s="72"/>
      <c r="K368" s="72"/>
      <c r="L368" s="72"/>
      <c r="M368" s="72"/>
      <c r="N368" s="72"/>
      <c r="O368" s="72"/>
      <c r="P368" s="72"/>
      <c r="Q368" s="72"/>
      <c r="R368" s="72"/>
      <c r="S368" s="72"/>
      <c r="T368" s="72"/>
      <c r="U368" s="72"/>
      <c r="V368" s="71"/>
    </row>
    <row r="369" spans="1:64" ht="16.5" x14ac:dyDescent="0.25">
      <c r="A369" s="7" t="s">
        <v>62</v>
      </c>
      <c r="B369" s="7"/>
      <c r="C369" s="7"/>
      <c r="D369" s="7"/>
      <c r="E369" s="7"/>
      <c r="F369" s="7"/>
      <c r="G369" s="7"/>
      <c r="H369" s="7"/>
      <c r="I369" s="7"/>
      <c r="J369" s="7"/>
      <c r="K369" s="72"/>
      <c r="L369" s="72"/>
      <c r="M369" s="72"/>
      <c r="N369" s="72"/>
      <c r="O369" s="72"/>
      <c r="P369" s="72"/>
      <c r="Q369" s="72"/>
      <c r="R369" s="72"/>
      <c r="S369" s="72"/>
      <c r="T369" s="72"/>
      <c r="U369" s="72"/>
      <c r="V369" s="71"/>
    </row>
    <row r="370" spans="1:64" ht="9.75" customHeight="1" x14ac:dyDescent="0.25">
      <c r="A370" s="10"/>
    </row>
    <row r="371" spans="1:64" x14ac:dyDescent="0.25">
      <c r="A371" s="268" t="s">
        <v>4</v>
      </c>
      <c r="B371" s="11" t="s">
        <v>5</v>
      </c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2"/>
      <c r="AY371" s="12"/>
      <c r="AZ371" s="12"/>
      <c r="BA371" s="12"/>
      <c r="BB371" s="12"/>
      <c r="BC371" s="12"/>
      <c r="BD371" s="12"/>
      <c r="BE371" s="12"/>
      <c r="BF371" s="12"/>
      <c r="BG371" s="12"/>
      <c r="BH371" s="12"/>
      <c r="BI371" s="12"/>
    </row>
    <row r="372" spans="1:64" x14ac:dyDescent="0.25">
      <c r="A372" s="269"/>
      <c r="B372" s="267" t="s">
        <v>6</v>
      </c>
      <c r="C372" s="267"/>
      <c r="D372" s="267" t="s">
        <v>7</v>
      </c>
      <c r="E372" s="267"/>
      <c r="F372" s="267" t="s">
        <v>8</v>
      </c>
      <c r="G372" s="267"/>
      <c r="H372" s="267" t="s">
        <v>9</v>
      </c>
      <c r="I372" s="267"/>
      <c r="J372" s="267" t="s">
        <v>10</v>
      </c>
      <c r="K372" s="267"/>
      <c r="L372" s="267" t="s">
        <v>11</v>
      </c>
      <c r="M372" s="267"/>
      <c r="N372" s="267" t="s">
        <v>12</v>
      </c>
      <c r="O372" s="267"/>
      <c r="P372" s="267" t="s">
        <v>13</v>
      </c>
      <c r="Q372" s="267"/>
      <c r="R372" s="267" t="s">
        <v>14</v>
      </c>
      <c r="S372" s="267"/>
      <c r="T372" s="267" t="s">
        <v>15</v>
      </c>
      <c r="U372" s="267"/>
      <c r="V372" s="267" t="s">
        <v>16</v>
      </c>
      <c r="W372" s="267"/>
      <c r="X372" s="267" t="s">
        <v>17</v>
      </c>
      <c r="Y372" s="267"/>
      <c r="Z372" s="267" t="s">
        <v>18</v>
      </c>
      <c r="AA372" s="267"/>
      <c r="AB372" s="267" t="s">
        <v>19</v>
      </c>
      <c r="AC372" s="267"/>
      <c r="AD372" s="267" t="s">
        <v>20</v>
      </c>
      <c r="AE372" s="267"/>
      <c r="AF372" s="267" t="s">
        <v>21</v>
      </c>
      <c r="AG372" s="267"/>
      <c r="AH372" s="267" t="s">
        <v>22</v>
      </c>
      <c r="AI372" s="267"/>
      <c r="AJ372" s="267" t="s">
        <v>23</v>
      </c>
      <c r="AK372" s="267"/>
      <c r="AL372" s="267" t="s">
        <v>24</v>
      </c>
      <c r="AM372" s="267"/>
      <c r="AN372" s="267" t="s">
        <v>25</v>
      </c>
      <c r="AO372" s="267"/>
      <c r="AP372" s="267" t="s">
        <v>26</v>
      </c>
      <c r="AQ372" s="267"/>
      <c r="AR372" s="267" t="s">
        <v>27</v>
      </c>
      <c r="AS372" s="267"/>
      <c r="AT372" s="267" t="s">
        <v>28</v>
      </c>
      <c r="AU372" s="267"/>
      <c r="AV372" s="267" t="s">
        <v>29</v>
      </c>
      <c r="AW372" s="267"/>
      <c r="AX372" s="267" t="s">
        <v>30</v>
      </c>
      <c r="AY372" s="267"/>
      <c r="AZ372" s="267" t="s">
        <v>31</v>
      </c>
      <c r="BA372" s="267"/>
      <c r="BB372" s="267" t="s">
        <v>32</v>
      </c>
      <c r="BC372" s="267"/>
      <c r="BD372" s="267" t="s">
        <v>33</v>
      </c>
      <c r="BE372" s="267"/>
      <c r="BF372" s="267" t="s">
        <v>34</v>
      </c>
      <c r="BG372" s="267"/>
      <c r="BH372" s="267" t="s">
        <v>35</v>
      </c>
      <c r="BI372" s="267"/>
    </row>
    <row r="373" spans="1:64" ht="28.5" x14ac:dyDescent="0.25">
      <c r="A373" s="271"/>
      <c r="B373" s="80" t="s">
        <v>36</v>
      </c>
      <c r="C373" s="80" t="s">
        <v>37</v>
      </c>
      <c r="D373" s="80" t="s">
        <v>36</v>
      </c>
      <c r="E373" s="80" t="s">
        <v>37</v>
      </c>
      <c r="F373" s="80" t="s">
        <v>36</v>
      </c>
      <c r="G373" s="80" t="s">
        <v>37</v>
      </c>
      <c r="H373" s="80" t="s">
        <v>36</v>
      </c>
      <c r="I373" s="80" t="s">
        <v>37</v>
      </c>
      <c r="J373" s="80" t="s">
        <v>36</v>
      </c>
      <c r="K373" s="80" t="s">
        <v>37</v>
      </c>
      <c r="L373" s="80" t="s">
        <v>36</v>
      </c>
      <c r="M373" s="80" t="s">
        <v>37</v>
      </c>
      <c r="N373" s="80" t="s">
        <v>36</v>
      </c>
      <c r="O373" s="80" t="s">
        <v>37</v>
      </c>
      <c r="P373" s="80" t="s">
        <v>36</v>
      </c>
      <c r="Q373" s="80" t="s">
        <v>37</v>
      </c>
      <c r="R373" s="80" t="s">
        <v>36</v>
      </c>
      <c r="S373" s="80" t="s">
        <v>37</v>
      </c>
      <c r="T373" s="80" t="s">
        <v>36</v>
      </c>
      <c r="U373" s="80" t="s">
        <v>37</v>
      </c>
      <c r="V373" s="80" t="s">
        <v>36</v>
      </c>
      <c r="W373" s="80" t="s">
        <v>37</v>
      </c>
      <c r="X373" s="80" t="s">
        <v>36</v>
      </c>
      <c r="Y373" s="80" t="s">
        <v>37</v>
      </c>
      <c r="Z373" s="80" t="s">
        <v>36</v>
      </c>
      <c r="AA373" s="80" t="s">
        <v>37</v>
      </c>
      <c r="AB373" s="80" t="s">
        <v>36</v>
      </c>
      <c r="AC373" s="80" t="s">
        <v>37</v>
      </c>
      <c r="AD373" s="80" t="s">
        <v>36</v>
      </c>
      <c r="AE373" s="80" t="s">
        <v>37</v>
      </c>
      <c r="AF373" s="80" t="s">
        <v>36</v>
      </c>
      <c r="AG373" s="80" t="s">
        <v>37</v>
      </c>
      <c r="AH373" s="80" t="s">
        <v>36</v>
      </c>
      <c r="AI373" s="80" t="s">
        <v>37</v>
      </c>
      <c r="AJ373" s="80" t="s">
        <v>36</v>
      </c>
      <c r="AK373" s="80" t="s">
        <v>37</v>
      </c>
      <c r="AL373" s="80" t="s">
        <v>36</v>
      </c>
      <c r="AM373" s="80" t="s">
        <v>37</v>
      </c>
      <c r="AN373" s="80" t="s">
        <v>36</v>
      </c>
      <c r="AO373" s="80" t="s">
        <v>37</v>
      </c>
      <c r="AP373" s="80" t="s">
        <v>36</v>
      </c>
      <c r="AQ373" s="80" t="s">
        <v>37</v>
      </c>
      <c r="AR373" s="80" t="s">
        <v>36</v>
      </c>
      <c r="AS373" s="80" t="s">
        <v>37</v>
      </c>
      <c r="AT373" s="80" t="s">
        <v>36</v>
      </c>
      <c r="AU373" s="80" t="s">
        <v>37</v>
      </c>
      <c r="AV373" s="80" t="s">
        <v>36</v>
      </c>
      <c r="AW373" s="80" t="s">
        <v>37</v>
      </c>
      <c r="AX373" s="80" t="s">
        <v>36</v>
      </c>
      <c r="AY373" s="80" t="s">
        <v>37</v>
      </c>
      <c r="AZ373" s="80" t="s">
        <v>36</v>
      </c>
      <c r="BA373" s="80" t="s">
        <v>37</v>
      </c>
      <c r="BB373" s="80" t="s">
        <v>36</v>
      </c>
      <c r="BC373" s="80" t="s">
        <v>37</v>
      </c>
      <c r="BD373" s="80" t="s">
        <v>36</v>
      </c>
      <c r="BE373" s="80" t="s">
        <v>37</v>
      </c>
      <c r="BF373" s="80" t="s">
        <v>36</v>
      </c>
      <c r="BG373" s="80" t="s">
        <v>37</v>
      </c>
      <c r="BH373" s="80" t="s">
        <v>36</v>
      </c>
      <c r="BI373" s="80" t="s">
        <v>37</v>
      </c>
      <c r="BJ373" s="80" t="s">
        <v>38</v>
      </c>
      <c r="BK373" s="14" t="s">
        <v>39</v>
      </c>
      <c r="BL373" s="81" t="s">
        <v>40</v>
      </c>
    </row>
    <row r="374" spans="1:64" ht="15" x14ac:dyDescent="0.25">
      <c r="A374" s="197">
        <v>1</v>
      </c>
      <c r="B374" s="134">
        <v>0.54166666666666663</v>
      </c>
      <c r="C374" s="121">
        <v>0.25</v>
      </c>
      <c r="D374" s="134">
        <v>0.54166666666666663</v>
      </c>
      <c r="E374" s="121">
        <v>0.25</v>
      </c>
      <c r="F374" s="134">
        <v>0.54166666666666663</v>
      </c>
      <c r="G374" s="121">
        <v>0.25</v>
      </c>
      <c r="H374" s="134">
        <v>0.54166666666666663</v>
      </c>
      <c r="I374" s="121">
        <v>0.25</v>
      </c>
      <c r="J374" s="134">
        <v>0.54166666666666663</v>
      </c>
      <c r="K374" s="121">
        <v>0.25</v>
      </c>
      <c r="L374" s="134">
        <v>0.54166666666666663</v>
      </c>
      <c r="M374" s="121">
        <v>0.25</v>
      </c>
      <c r="N374" s="134">
        <v>0.54166666666666663</v>
      </c>
      <c r="O374" s="121">
        <v>0.25</v>
      </c>
      <c r="P374" s="134">
        <v>0.54166666666666663</v>
      </c>
      <c r="Q374" s="121">
        <v>0.25</v>
      </c>
      <c r="R374" s="134">
        <v>0.54166666666666663</v>
      </c>
      <c r="S374" s="121">
        <v>0.25</v>
      </c>
      <c r="T374" s="134">
        <v>0.54166666666666663</v>
      </c>
      <c r="U374" s="121">
        <v>0.25</v>
      </c>
      <c r="V374" s="134">
        <v>0.54166666666666663</v>
      </c>
      <c r="W374" s="121">
        <v>0.25</v>
      </c>
      <c r="X374" s="134">
        <v>0.54166666666666663</v>
      </c>
      <c r="Y374" s="121">
        <v>0.25</v>
      </c>
      <c r="Z374" s="134">
        <v>0.54166666666666663</v>
      </c>
      <c r="AA374" s="121">
        <v>0.25</v>
      </c>
      <c r="AB374" s="134">
        <v>0.54166666666666663</v>
      </c>
      <c r="AC374" s="121">
        <v>0.25</v>
      </c>
      <c r="AD374" s="134">
        <v>0.54166666666666663</v>
      </c>
      <c r="AE374" s="121">
        <v>0.25</v>
      </c>
      <c r="AF374" s="134">
        <v>0.54166666666666663</v>
      </c>
      <c r="AG374" s="121">
        <v>0.25</v>
      </c>
      <c r="AH374" s="134">
        <v>0.54166666666666663</v>
      </c>
      <c r="AI374" s="121">
        <v>0.25</v>
      </c>
      <c r="AJ374" s="134">
        <v>0.54166666666666663</v>
      </c>
      <c r="AK374" s="121">
        <v>0.25</v>
      </c>
      <c r="AL374" s="134">
        <v>0.54166666666666663</v>
      </c>
      <c r="AM374" s="121">
        <v>0.25</v>
      </c>
      <c r="AN374" s="134">
        <v>0.54166666666666663</v>
      </c>
      <c r="AO374" s="121">
        <v>0.25</v>
      </c>
      <c r="AP374" s="134">
        <v>0.54166666666666663</v>
      </c>
      <c r="AQ374" s="121">
        <v>0.25</v>
      </c>
      <c r="AR374" s="134">
        <v>0.54166666666666663</v>
      </c>
      <c r="AS374" s="121">
        <v>0.25</v>
      </c>
      <c r="AT374" s="134">
        <v>0.54166666666666663</v>
      </c>
      <c r="AU374" s="121">
        <v>0.25</v>
      </c>
      <c r="AV374" s="134">
        <v>0.54166666666666663</v>
      </c>
      <c r="AW374" s="121">
        <v>0.25</v>
      </c>
      <c r="AX374" s="134">
        <v>0.54166666666666663</v>
      </c>
      <c r="AY374" s="121">
        <v>0.25</v>
      </c>
      <c r="AZ374" s="134">
        <v>0.54166666666666663</v>
      </c>
      <c r="BA374" s="121">
        <v>0.25</v>
      </c>
      <c r="BB374" s="122"/>
      <c r="BC374" s="122"/>
      <c r="BD374" s="122"/>
      <c r="BE374" s="122"/>
      <c r="BF374" s="122"/>
      <c r="BG374" s="122"/>
      <c r="BH374" s="122"/>
      <c r="BI374" s="122"/>
      <c r="BJ374" s="32" t="s">
        <v>121</v>
      </c>
      <c r="BK374" s="190"/>
      <c r="BL374" s="40">
        <v>26</v>
      </c>
    </row>
    <row r="375" spans="1:64" s="45" customFormat="1" ht="15" x14ac:dyDescent="0.25">
      <c r="A375" s="113"/>
      <c r="B375" s="114"/>
      <c r="C375" s="114"/>
      <c r="D375" s="114"/>
      <c r="E375" s="114"/>
      <c r="F375" s="114"/>
      <c r="G375" s="114"/>
      <c r="H375" s="114"/>
      <c r="I375" s="114"/>
      <c r="J375" s="114"/>
      <c r="K375" s="114"/>
      <c r="L375" s="114"/>
      <c r="M375" s="114"/>
      <c r="N375" s="114"/>
      <c r="O375" s="114"/>
      <c r="P375" s="114"/>
      <c r="Q375" s="114"/>
      <c r="R375" s="114"/>
      <c r="S375" s="114"/>
      <c r="T375" s="114"/>
      <c r="U375" s="114"/>
      <c r="V375" s="114"/>
      <c r="W375" s="114"/>
      <c r="X375" s="114"/>
      <c r="Y375" s="114"/>
      <c r="Z375" s="114"/>
      <c r="AA375" s="114"/>
      <c r="AB375" s="114"/>
      <c r="AC375" s="114"/>
      <c r="AD375" s="114"/>
      <c r="AE375" s="114"/>
      <c r="AF375" s="114"/>
      <c r="AG375" s="114"/>
      <c r="AH375" s="114"/>
      <c r="AI375" s="114"/>
      <c r="AJ375" s="114"/>
      <c r="AK375" s="114"/>
      <c r="AL375" s="114"/>
      <c r="AM375" s="114"/>
      <c r="AN375" s="114"/>
      <c r="AO375" s="114"/>
      <c r="AP375" s="114"/>
      <c r="AQ375" s="114"/>
      <c r="AR375" s="114"/>
      <c r="AS375" s="114"/>
      <c r="AT375" s="114"/>
      <c r="AU375" s="114"/>
      <c r="AV375" s="114"/>
      <c r="AW375" s="114"/>
      <c r="AX375" s="114"/>
      <c r="AY375" s="114"/>
      <c r="AZ375" s="114"/>
      <c r="BA375" s="114"/>
      <c r="BB375" s="117"/>
      <c r="BC375" s="117"/>
      <c r="BD375" s="117"/>
      <c r="BE375" s="117"/>
      <c r="BF375" s="117"/>
      <c r="BG375" s="117"/>
      <c r="BH375" s="117"/>
      <c r="BI375" s="117"/>
      <c r="BJ375" s="35"/>
      <c r="BK375" s="115"/>
      <c r="BL375" s="44"/>
    </row>
    <row r="376" spans="1:64" s="45" customFormat="1" ht="15" x14ac:dyDescent="0.25">
      <c r="A376" s="137"/>
      <c r="B376" s="136"/>
      <c r="C376" s="136"/>
      <c r="D376" s="119"/>
      <c r="E376" s="119"/>
      <c r="F376" s="119"/>
      <c r="G376" s="119"/>
      <c r="H376" s="119"/>
      <c r="I376" s="119"/>
      <c r="J376" s="119"/>
      <c r="K376" s="119"/>
      <c r="L376" s="119"/>
      <c r="M376" s="119"/>
      <c r="N376" s="119"/>
      <c r="O376" s="119"/>
      <c r="P376" s="119"/>
      <c r="Q376" s="119"/>
      <c r="R376" s="119"/>
      <c r="S376" s="119"/>
      <c r="T376" s="119"/>
      <c r="U376" s="119"/>
      <c r="V376" s="119"/>
      <c r="W376" s="119"/>
      <c r="X376" s="119"/>
      <c r="Y376" s="119"/>
      <c r="Z376" s="119"/>
      <c r="AA376" s="119"/>
      <c r="AB376" s="119"/>
      <c r="AC376" s="119"/>
      <c r="AD376" s="119"/>
      <c r="AE376" s="119"/>
      <c r="AF376" s="119"/>
      <c r="AG376" s="119"/>
      <c r="AH376" s="119"/>
      <c r="AI376" s="119"/>
      <c r="AJ376" s="119"/>
      <c r="AK376" s="119"/>
      <c r="AL376" s="119"/>
      <c r="AM376" s="119"/>
      <c r="AN376" s="119"/>
      <c r="AO376" s="119"/>
      <c r="AP376" s="119"/>
      <c r="AQ376" s="119"/>
      <c r="AR376" s="119"/>
      <c r="AS376" s="119"/>
      <c r="AT376" s="119"/>
      <c r="AU376" s="119"/>
      <c r="AV376" s="119"/>
      <c r="AW376" s="119"/>
      <c r="AX376" s="119"/>
      <c r="AY376" s="119"/>
      <c r="AZ376" s="119"/>
      <c r="BA376" s="119"/>
      <c r="BB376" s="119"/>
      <c r="BC376" s="119"/>
      <c r="BD376" s="119"/>
      <c r="BE376" s="119"/>
      <c r="BF376" s="119"/>
      <c r="BG376" s="119"/>
      <c r="BH376" s="119"/>
      <c r="BI376" s="203"/>
      <c r="BJ376" s="18" t="s">
        <v>129</v>
      </c>
      <c r="BK376" s="19"/>
      <c r="BL376" s="20">
        <f>SUM(BL374:BL375)</f>
        <v>26</v>
      </c>
    </row>
    <row r="378" spans="1:64" ht="16.5" x14ac:dyDescent="0.25">
      <c r="A378" s="231">
        <v>24</v>
      </c>
    </row>
    <row r="379" spans="1:64" ht="16.5" x14ac:dyDescent="0.25">
      <c r="A379" s="60" t="s">
        <v>175</v>
      </c>
      <c r="B379" s="60"/>
      <c r="C379" s="60"/>
      <c r="D379" s="60"/>
      <c r="E379" s="60"/>
      <c r="F379" s="60"/>
      <c r="G379" s="60"/>
      <c r="H379" s="60"/>
      <c r="I379" s="72"/>
      <c r="J379" s="72"/>
      <c r="K379" s="72"/>
      <c r="L379" s="72"/>
      <c r="M379" s="72"/>
      <c r="N379" s="72"/>
      <c r="O379" s="72"/>
      <c r="P379" s="72"/>
      <c r="Q379" s="72"/>
      <c r="R379" s="72"/>
      <c r="S379" s="72"/>
      <c r="T379" s="72"/>
      <c r="U379" s="72"/>
      <c r="V379" s="71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9"/>
      <c r="AK379" s="29"/>
      <c r="AL379" s="29"/>
      <c r="AM379" s="29"/>
      <c r="AN379" s="29"/>
      <c r="AO379" s="29"/>
      <c r="AP379" s="29"/>
      <c r="AQ379" s="29"/>
      <c r="AR379" s="29"/>
      <c r="AS379" s="29"/>
      <c r="AT379" s="29"/>
      <c r="AU379" s="29"/>
      <c r="AV379" s="29"/>
      <c r="AW379" s="29"/>
      <c r="AX379" s="29"/>
      <c r="AY379" s="29"/>
      <c r="AZ379" s="29"/>
      <c r="BA379" s="29"/>
      <c r="BB379" s="29"/>
      <c r="BC379" s="29"/>
      <c r="BD379" s="29"/>
      <c r="BE379" s="29"/>
      <c r="BF379" s="29"/>
      <c r="BG379" s="29"/>
      <c r="BH379" s="29"/>
      <c r="BI379" s="29"/>
      <c r="BJ379" s="29"/>
      <c r="BK379" s="52"/>
      <c r="BL379" s="29"/>
    </row>
    <row r="380" spans="1:64" ht="16.5" x14ac:dyDescent="0.25">
      <c r="A380" s="8" t="s">
        <v>176</v>
      </c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72"/>
      <c r="P380" s="72"/>
      <c r="Q380" s="72"/>
      <c r="R380" s="72"/>
      <c r="S380" s="72"/>
      <c r="T380" s="72"/>
      <c r="U380" s="276"/>
      <c r="V380" s="105"/>
    </row>
    <row r="381" spans="1:64" ht="16.5" x14ac:dyDescent="0.25">
      <c r="A381" s="63" t="s">
        <v>268</v>
      </c>
      <c r="B381" s="63"/>
      <c r="C381" s="63"/>
      <c r="D381" s="63"/>
      <c r="E381" s="63"/>
      <c r="F381" s="63"/>
      <c r="G381" s="72"/>
      <c r="H381" s="72"/>
      <c r="I381" s="72"/>
      <c r="J381" s="72"/>
      <c r="K381" s="72"/>
      <c r="L381" s="72"/>
      <c r="M381" s="72"/>
      <c r="N381" s="72"/>
      <c r="O381" s="72"/>
      <c r="P381" s="72"/>
      <c r="Q381" s="72"/>
      <c r="R381" s="72"/>
      <c r="S381" s="72"/>
      <c r="T381" s="72"/>
      <c r="U381" s="276"/>
      <c r="V381" s="106"/>
    </row>
    <row r="382" spans="1:64" ht="16.5" x14ac:dyDescent="0.25">
      <c r="A382" s="7" t="s">
        <v>177</v>
      </c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1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BC382" s="4" t="s">
        <v>72</v>
      </c>
    </row>
    <row r="383" spans="1:64" ht="16.5" x14ac:dyDescent="0.25">
      <c r="A383" s="7" t="s">
        <v>95</v>
      </c>
      <c r="B383" s="7"/>
      <c r="C383" s="7"/>
      <c r="D383" s="7"/>
      <c r="E383" s="7"/>
      <c r="F383" s="7"/>
      <c r="G383" s="72"/>
      <c r="H383" s="72"/>
      <c r="I383" s="72"/>
      <c r="J383" s="72"/>
      <c r="K383" s="72"/>
      <c r="L383" s="72"/>
      <c r="M383" s="72"/>
      <c r="N383" s="72"/>
      <c r="O383" s="72"/>
      <c r="P383" s="72"/>
      <c r="Q383" s="72"/>
      <c r="R383" s="72"/>
      <c r="S383" s="72"/>
      <c r="T383" s="72"/>
      <c r="U383" s="72"/>
      <c r="V383" s="71"/>
    </row>
    <row r="384" spans="1:64" ht="16.5" x14ac:dyDescent="0.25">
      <c r="A384" s="7" t="s">
        <v>82</v>
      </c>
      <c r="B384" s="7"/>
      <c r="C384" s="7"/>
      <c r="D384" s="7"/>
      <c r="E384" s="7"/>
      <c r="F384" s="7"/>
      <c r="G384" s="7"/>
      <c r="H384" s="7"/>
      <c r="I384" s="7"/>
      <c r="J384" s="7"/>
      <c r="K384" s="72"/>
      <c r="L384" s="72"/>
      <c r="M384" s="72"/>
      <c r="N384" s="72"/>
      <c r="O384" s="72"/>
      <c r="P384" s="72"/>
      <c r="Q384" s="72"/>
      <c r="R384" s="72"/>
      <c r="S384" s="72"/>
      <c r="T384" s="72"/>
      <c r="U384" s="72"/>
      <c r="V384" s="71"/>
    </row>
    <row r="385" spans="1:64" ht="9.75" customHeight="1" x14ac:dyDescent="0.25">
      <c r="A385" s="10"/>
    </row>
    <row r="386" spans="1:64" x14ac:dyDescent="0.25">
      <c r="A386" s="268" t="s">
        <v>4</v>
      </c>
      <c r="B386" s="11" t="s">
        <v>5</v>
      </c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2"/>
      <c r="AY386" s="12"/>
      <c r="AZ386" s="12"/>
      <c r="BA386" s="12"/>
      <c r="BB386" s="12"/>
      <c r="BC386" s="12"/>
      <c r="BD386" s="12"/>
      <c r="BE386" s="12"/>
      <c r="BF386" s="12"/>
      <c r="BG386" s="12"/>
      <c r="BH386" s="12"/>
      <c r="BI386" s="12"/>
    </row>
    <row r="387" spans="1:64" x14ac:dyDescent="0.25">
      <c r="A387" s="269"/>
      <c r="B387" s="267" t="s">
        <v>6</v>
      </c>
      <c r="C387" s="267"/>
      <c r="D387" s="267" t="s">
        <v>7</v>
      </c>
      <c r="E387" s="267"/>
      <c r="F387" s="267" t="s">
        <v>8</v>
      </c>
      <c r="G387" s="267"/>
      <c r="H387" s="267" t="s">
        <v>9</v>
      </c>
      <c r="I387" s="267"/>
      <c r="J387" s="267" t="s">
        <v>10</v>
      </c>
      <c r="K387" s="267"/>
      <c r="L387" s="267" t="s">
        <v>11</v>
      </c>
      <c r="M387" s="267"/>
      <c r="N387" s="267" t="s">
        <v>12</v>
      </c>
      <c r="O387" s="267"/>
      <c r="P387" s="267" t="s">
        <v>13</v>
      </c>
      <c r="Q387" s="267"/>
      <c r="R387" s="267" t="s">
        <v>14</v>
      </c>
      <c r="S387" s="267"/>
      <c r="T387" s="267" t="s">
        <v>15</v>
      </c>
      <c r="U387" s="267"/>
      <c r="V387" s="267" t="s">
        <v>16</v>
      </c>
      <c r="W387" s="267"/>
      <c r="X387" s="267" t="s">
        <v>17</v>
      </c>
      <c r="Y387" s="267"/>
      <c r="Z387" s="267" t="s">
        <v>18</v>
      </c>
      <c r="AA387" s="267"/>
      <c r="AB387" s="267" t="s">
        <v>19</v>
      </c>
      <c r="AC387" s="267"/>
      <c r="AD387" s="267" t="s">
        <v>20</v>
      </c>
      <c r="AE387" s="267"/>
      <c r="AF387" s="267" t="s">
        <v>21</v>
      </c>
      <c r="AG387" s="267"/>
      <c r="AH387" s="267" t="s">
        <v>22</v>
      </c>
      <c r="AI387" s="267"/>
      <c r="AJ387" s="267" t="s">
        <v>23</v>
      </c>
      <c r="AK387" s="267"/>
      <c r="AL387" s="267" t="s">
        <v>24</v>
      </c>
      <c r="AM387" s="267"/>
      <c r="AN387" s="267" t="s">
        <v>25</v>
      </c>
      <c r="AO387" s="267"/>
      <c r="AP387" s="267" t="s">
        <v>26</v>
      </c>
      <c r="AQ387" s="267"/>
      <c r="AR387" s="267" t="s">
        <v>27</v>
      </c>
      <c r="AS387" s="267"/>
      <c r="AT387" s="267" t="s">
        <v>28</v>
      </c>
      <c r="AU387" s="267"/>
      <c r="AV387" s="267" t="s">
        <v>29</v>
      </c>
      <c r="AW387" s="267"/>
      <c r="AX387" s="267" t="s">
        <v>30</v>
      </c>
      <c r="AY387" s="267"/>
      <c r="AZ387" s="267" t="s">
        <v>31</v>
      </c>
      <c r="BA387" s="267"/>
      <c r="BB387" s="267" t="s">
        <v>32</v>
      </c>
      <c r="BC387" s="267"/>
      <c r="BD387" s="267" t="s">
        <v>33</v>
      </c>
      <c r="BE387" s="267"/>
      <c r="BF387" s="267" t="s">
        <v>34</v>
      </c>
      <c r="BG387" s="267"/>
      <c r="BH387" s="267" t="s">
        <v>35</v>
      </c>
      <c r="BI387" s="267"/>
    </row>
    <row r="388" spans="1:64" ht="28.5" x14ac:dyDescent="0.25">
      <c r="A388" s="271"/>
      <c r="B388" s="80" t="s">
        <v>36</v>
      </c>
      <c r="C388" s="80" t="s">
        <v>37</v>
      </c>
      <c r="D388" s="80" t="s">
        <v>36</v>
      </c>
      <c r="E388" s="80" t="s">
        <v>37</v>
      </c>
      <c r="F388" s="80" t="s">
        <v>36</v>
      </c>
      <c r="G388" s="80" t="s">
        <v>37</v>
      </c>
      <c r="H388" s="80" t="s">
        <v>36</v>
      </c>
      <c r="I388" s="80" t="s">
        <v>37</v>
      </c>
      <c r="J388" s="80" t="s">
        <v>36</v>
      </c>
      <c r="K388" s="80" t="s">
        <v>37</v>
      </c>
      <c r="L388" s="80" t="s">
        <v>36</v>
      </c>
      <c r="M388" s="80" t="s">
        <v>37</v>
      </c>
      <c r="N388" s="80" t="s">
        <v>36</v>
      </c>
      <c r="O388" s="80" t="s">
        <v>37</v>
      </c>
      <c r="P388" s="80" t="s">
        <v>36</v>
      </c>
      <c r="Q388" s="80" t="s">
        <v>37</v>
      </c>
      <c r="R388" s="80" t="s">
        <v>36</v>
      </c>
      <c r="S388" s="80" t="s">
        <v>37</v>
      </c>
      <c r="T388" s="80" t="s">
        <v>36</v>
      </c>
      <c r="U388" s="80" t="s">
        <v>37</v>
      </c>
      <c r="V388" s="80" t="s">
        <v>36</v>
      </c>
      <c r="W388" s="80" t="s">
        <v>37</v>
      </c>
      <c r="X388" s="80" t="s">
        <v>36</v>
      </c>
      <c r="Y388" s="80" t="s">
        <v>37</v>
      </c>
      <c r="Z388" s="80" t="s">
        <v>36</v>
      </c>
      <c r="AA388" s="80" t="s">
        <v>37</v>
      </c>
      <c r="AB388" s="80" t="s">
        <v>36</v>
      </c>
      <c r="AC388" s="80" t="s">
        <v>37</v>
      </c>
      <c r="AD388" s="80" t="s">
        <v>36</v>
      </c>
      <c r="AE388" s="80" t="s">
        <v>37</v>
      </c>
      <c r="AF388" s="80" t="s">
        <v>36</v>
      </c>
      <c r="AG388" s="80" t="s">
        <v>37</v>
      </c>
      <c r="AH388" s="80" t="s">
        <v>36</v>
      </c>
      <c r="AI388" s="80" t="s">
        <v>37</v>
      </c>
      <c r="AJ388" s="80" t="s">
        <v>36</v>
      </c>
      <c r="AK388" s="80" t="s">
        <v>37</v>
      </c>
      <c r="AL388" s="80" t="s">
        <v>36</v>
      </c>
      <c r="AM388" s="80" t="s">
        <v>37</v>
      </c>
      <c r="AN388" s="80" t="s">
        <v>36</v>
      </c>
      <c r="AO388" s="80" t="s">
        <v>37</v>
      </c>
      <c r="AP388" s="80" t="s">
        <v>36</v>
      </c>
      <c r="AQ388" s="80" t="s">
        <v>37</v>
      </c>
      <c r="AR388" s="80" t="s">
        <v>36</v>
      </c>
      <c r="AS388" s="80" t="s">
        <v>37</v>
      </c>
      <c r="AT388" s="80" t="s">
        <v>36</v>
      </c>
      <c r="AU388" s="80" t="s">
        <v>37</v>
      </c>
      <c r="AV388" s="80" t="s">
        <v>36</v>
      </c>
      <c r="AW388" s="80" t="s">
        <v>37</v>
      </c>
      <c r="AX388" s="80" t="s">
        <v>36</v>
      </c>
      <c r="AY388" s="80" t="s">
        <v>37</v>
      </c>
      <c r="AZ388" s="80" t="s">
        <v>36</v>
      </c>
      <c r="BA388" s="80" t="s">
        <v>37</v>
      </c>
      <c r="BB388" s="80" t="s">
        <v>36</v>
      </c>
      <c r="BC388" s="80" t="s">
        <v>37</v>
      </c>
      <c r="BD388" s="80" t="s">
        <v>36</v>
      </c>
      <c r="BE388" s="80" t="s">
        <v>37</v>
      </c>
      <c r="BF388" s="80" t="s">
        <v>36</v>
      </c>
      <c r="BG388" s="80" t="s">
        <v>37</v>
      </c>
      <c r="BH388" s="80" t="s">
        <v>36</v>
      </c>
      <c r="BI388" s="80" t="s">
        <v>37</v>
      </c>
      <c r="BJ388" s="80" t="s">
        <v>38</v>
      </c>
      <c r="BK388" s="191" t="s">
        <v>39</v>
      </c>
      <c r="BL388" s="80" t="s">
        <v>40</v>
      </c>
    </row>
    <row r="389" spans="1:64" ht="15" x14ac:dyDescent="0.25">
      <c r="A389" s="107">
        <v>1</v>
      </c>
      <c r="B389" s="121">
        <v>0.40625</v>
      </c>
      <c r="C389" s="134">
        <v>0.51041666666666663</v>
      </c>
      <c r="D389" s="121">
        <v>0.40625</v>
      </c>
      <c r="E389" s="134">
        <v>0.51041666666666663</v>
      </c>
      <c r="F389" s="121">
        <v>0.40625</v>
      </c>
      <c r="G389" s="134">
        <v>0.51041666666666663</v>
      </c>
      <c r="H389" s="121">
        <v>0.40625</v>
      </c>
      <c r="I389" s="134">
        <v>0.51041666666666663</v>
      </c>
      <c r="J389" s="121">
        <v>0.40625</v>
      </c>
      <c r="K389" s="134">
        <v>0.51041666666666663</v>
      </c>
      <c r="L389" s="121">
        <v>0.40625</v>
      </c>
      <c r="M389" s="139">
        <v>0.51041666666666663</v>
      </c>
      <c r="N389" s="121">
        <v>0.40625</v>
      </c>
      <c r="O389" s="134">
        <v>0.51041666666666663</v>
      </c>
      <c r="P389" s="121">
        <v>0.40625</v>
      </c>
      <c r="Q389" s="134">
        <v>0.51041666666666663</v>
      </c>
      <c r="R389" s="121">
        <v>0.40625</v>
      </c>
      <c r="S389" s="134">
        <v>0.51041666666666663</v>
      </c>
      <c r="T389" s="121">
        <v>0.40625</v>
      </c>
      <c r="U389" s="134">
        <v>0.51041666666666663</v>
      </c>
      <c r="V389" s="121">
        <v>0.40625</v>
      </c>
      <c r="W389" s="134">
        <v>0.51041666666666663</v>
      </c>
      <c r="X389" s="121">
        <v>0.40625</v>
      </c>
      <c r="Y389" s="134">
        <v>0.51041666666666663</v>
      </c>
      <c r="Z389" s="121">
        <v>0.40625</v>
      </c>
      <c r="AA389" s="134">
        <v>0.51041666666666663</v>
      </c>
      <c r="AB389" s="121">
        <v>0.40625</v>
      </c>
      <c r="AC389" s="134">
        <v>0.51041666666666663</v>
      </c>
      <c r="AD389" s="121">
        <v>0.40625</v>
      </c>
      <c r="AE389" s="134">
        <v>0.51041666666666663</v>
      </c>
      <c r="AF389" s="121">
        <v>0.40625</v>
      </c>
      <c r="AG389" s="134">
        <v>0.51041666666666663</v>
      </c>
      <c r="AH389" s="121">
        <v>0.40625</v>
      </c>
      <c r="AI389" s="134">
        <v>0.51041666666666663</v>
      </c>
      <c r="AJ389" s="121">
        <v>0.40625</v>
      </c>
      <c r="AK389" s="134">
        <v>0.51041666666666663</v>
      </c>
      <c r="AL389" s="121">
        <v>0.40625</v>
      </c>
      <c r="AM389" s="134">
        <v>0.51041666666666663</v>
      </c>
      <c r="AN389" s="121">
        <v>0.40625</v>
      </c>
      <c r="AO389" s="134">
        <v>0.51041666666666663</v>
      </c>
      <c r="AP389" s="121">
        <v>0.40625</v>
      </c>
      <c r="AQ389" s="134">
        <v>0.51041666666666663</v>
      </c>
      <c r="AR389" s="121">
        <v>0.40625</v>
      </c>
      <c r="AS389" s="134">
        <v>0.51041666666666663</v>
      </c>
      <c r="AT389" s="192"/>
      <c r="AU389" s="123"/>
      <c r="AV389" s="192"/>
      <c r="AW389" s="123"/>
      <c r="AX389" s="192"/>
      <c r="AY389" s="123"/>
      <c r="AZ389" s="192"/>
      <c r="BA389" s="123"/>
      <c r="BB389" s="122"/>
      <c r="BC389" s="122"/>
      <c r="BD389" s="122"/>
      <c r="BE389" s="122"/>
      <c r="BF389" s="122"/>
      <c r="BG389" s="122"/>
      <c r="BH389" s="122"/>
      <c r="BI389" s="122"/>
      <c r="BJ389" s="125" t="s">
        <v>178</v>
      </c>
      <c r="BK389" s="195">
        <v>177</v>
      </c>
      <c r="BL389" s="193">
        <v>22</v>
      </c>
    </row>
    <row r="390" spans="1:64" s="45" customFormat="1" ht="15" x14ac:dyDescent="0.25">
      <c r="A390" s="113">
        <v>2</v>
      </c>
      <c r="B390" s="260">
        <v>0.42708333333333331</v>
      </c>
      <c r="C390" s="114">
        <v>0.27083333333333331</v>
      </c>
      <c r="D390" s="260">
        <v>0.42708333333333331</v>
      </c>
      <c r="E390" s="114">
        <v>0.27083333333333331</v>
      </c>
      <c r="F390" s="260">
        <v>0.42708333333333331</v>
      </c>
      <c r="G390" s="114">
        <v>0.27083333333333331</v>
      </c>
      <c r="H390" s="260">
        <v>0.42708333333333331</v>
      </c>
      <c r="I390" s="114">
        <v>0.27083333333333331</v>
      </c>
      <c r="J390" s="260">
        <v>0.42708333333333331</v>
      </c>
      <c r="K390" s="114">
        <v>0.27083333333333331</v>
      </c>
      <c r="L390" s="260">
        <v>0.42708333333333331</v>
      </c>
      <c r="M390" s="114">
        <v>0.27083333333333331</v>
      </c>
      <c r="N390" s="260">
        <v>0.42708333333333331</v>
      </c>
      <c r="O390" s="114">
        <v>0.27083333333333331</v>
      </c>
      <c r="P390" s="260">
        <v>0.42708333333333331</v>
      </c>
      <c r="Q390" s="114">
        <v>0.27083333333333331</v>
      </c>
      <c r="R390" s="260">
        <v>0.42708333333333331</v>
      </c>
      <c r="S390" s="114">
        <v>0.27083333333333331</v>
      </c>
      <c r="T390" s="260">
        <v>0.42708333333333331</v>
      </c>
      <c r="U390" s="114">
        <v>0.27083333333333331</v>
      </c>
      <c r="V390" s="260">
        <v>0.42708333333333331</v>
      </c>
      <c r="W390" s="114">
        <v>0.27083333333333331</v>
      </c>
      <c r="X390" s="260">
        <v>0.42708333333333331</v>
      </c>
      <c r="Y390" s="114">
        <v>0.27083333333333331</v>
      </c>
      <c r="Z390" s="260">
        <v>0.42708333333333331</v>
      </c>
      <c r="AA390" s="114">
        <v>0.27083333333333331</v>
      </c>
      <c r="AB390" s="260">
        <v>0.42708333333333331</v>
      </c>
      <c r="AC390" s="114">
        <v>0.27083333333333331</v>
      </c>
      <c r="AD390" s="260">
        <v>0.42708333333333331</v>
      </c>
      <c r="AE390" s="114">
        <v>0.27083333333333331</v>
      </c>
      <c r="AF390" s="260">
        <v>0.42708333333333331</v>
      </c>
      <c r="AG390" s="114">
        <v>0.27083333333333331</v>
      </c>
      <c r="AH390" s="260">
        <v>0.42708333333333331</v>
      </c>
      <c r="AI390" s="114">
        <v>0.27083333333333331</v>
      </c>
      <c r="AJ390" s="260">
        <v>0.42708333333333331</v>
      </c>
      <c r="AK390" s="114">
        <v>0.27083333333333331</v>
      </c>
      <c r="AL390" s="260">
        <v>0.42708333333333331</v>
      </c>
      <c r="AM390" s="114">
        <v>0.27083333333333331</v>
      </c>
      <c r="AN390" s="260">
        <v>0.42708333333333331</v>
      </c>
      <c r="AO390" s="114">
        <v>0.27083333333333331</v>
      </c>
      <c r="AP390" s="260">
        <v>0.42708333333333331</v>
      </c>
      <c r="AQ390" s="114">
        <v>0.27083333333333331</v>
      </c>
      <c r="AR390" s="260">
        <v>0.42708333333333331</v>
      </c>
      <c r="AS390" s="114">
        <v>0.27083333333333331</v>
      </c>
      <c r="AT390" s="260">
        <v>0.42708333333333331</v>
      </c>
      <c r="AU390" s="114">
        <v>0.27083333333333331</v>
      </c>
      <c r="AV390" s="260">
        <v>0.42708333333333331</v>
      </c>
      <c r="AW390" s="114">
        <v>0.27083333333333331</v>
      </c>
      <c r="AX390" s="260">
        <v>0.42708333333333331</v>
      </c>
      <c r="AY390" s="114">
        <v>0.27083333333333331</v>
      </c>
      <c r="AZ390" s="235">
        <v>0.42708333333333331</v>
      </c>
      <c r="BA390" s="114">
        <v>0.27083333333333331</v>
      </c>
      <c r="BB390" s="117"/>
      <c r="BC390" s="117"/>
      <c r="BD390" s="117"/>
      <c r="BE390" s="117"/>
      <c r="BF390" s="117"/>
      <c r="BG390" s="117"/>
      <c r="BH390" s="117"/>
      <c r="BI390" s="117"/>
      <c r="BJ390" s="149"/>
      <c r="BK390" s="195">
        <v>853</v>
      </c>
      <c r="BL390" s="193"/>
    </row>
    <row r="391" spans="1:64" ht="15" x14ac:dyDescent="0.25">
      <c r="A391" s="109">
        <v>3</v>
      </c>
      <c r="B391" s="189">
        <v>0.66666666666666663</v>
      </c>
      <c r="C391" s="111">
        <v>0.25</v>
      </c>
      <c r="D391" s="189">
        <v>0.66666666666666663</v>
      </c>
      <c r="E391" s="111">
        <v>0.25</v>
      </c>
      <c r="F391" s="189">
        <v>0.66666666666666663</v>
      </c>
      <c r="G391" s="111">
        <v>0.25</v>
      </c>
      <c r="H391" s="189">
        <v>0.66666666666666663</v>
      </c>
      <c r="I391" s="111">
        <v>0.25</v>
      </c>
      <c r="J391" s="189">
        <v>0.66666666666666663</v>
      </c>
      <c r="K391" s="111">
        <v>0.25</v>
      </c>
      <c r="L391" s="189">
        <v>0.66666666666666663</v>
      </c>
      <c r="M391" s="111">
        <v>0.25</v>
      </c>
      <c r="N391" s="189">
        <v>0.66666666666666663</v>
      </c>
      <c r="O391" s="111">
        <v>0.25</v>
      </c>
      <c r="P391" s="189">
        <v>0.66666666666666663</v>
      </c>
      <c r="Q391" s="111">
        <v>0.25</v>
      </c>
      <c r="R391" s="189">
        <v>0.66666666666666663</v>
      </c>
      <c r="S391" s="111">
        <v>0.25</v>
      </c>
      <c r="T391" s="189">
        <v>0.66666666666666663</v>
      </c>
      <c r="U391" s="111">
        <v>0.25</v>
      </c>
      <c r="V391" s="189">
        <v>0.66666666666666663</v>
      </c>
      <c r="W391" s="111">
        <v>0.25</v>
      </c>
      <c r="X391" s="189">
        <v>0.66666666666666663</v>
      </c>
      <c r="Y391" s="111">
        <v>0.25</v>
      </c>
      <c r="Z391" s="189">
        <v>0.66666666666666663</v>
      </c>
      <c r="AA391" s="111">
        <v>0.25</v>
      </c>
      <c r="AB391" s="189">
        <v>0.66666666666666663</v>
      </c>
      <c r="AC391" s="111">
        <v>0.25</v>
      </c>
      <c r="AD391" s="189">
        <v>0.66666666666666663</v>
      </c>
      <c r="AE391" s="111">
        <v>0.25</v>
      </c>
      <c r="AF391" s="189">
        <v>0.66666666666666663</v>
      </c>
      <c r="AG391" s="111">
        <v>0.25</v>
      </c>
      <c r="AH391" s="189">
        <v>0.66666666666666663</v>
      </c>
      <c r="AI391" s="111">
        <v>0.25</v>
      </c>
      <c r="AJ391" s="189">
        <v>0.66666666666666663</v>
      </c>
      <c r="AK391" s="111">
        <v>0.25</v>
      </c>
      <c r="AL391" s="189">
        <v>0.66666666666666663</v>
      </c>
      <c r="AM391" s="111">
        <v>0.25</v>
      </c>
      <c r="AN391" s="189">
        <v>0.66666666666666663</v>
      </c>
      <c r="AO391" s="111">
        <v>0.25</v>
      </c>
      <c r="AP391" s="189">
        <v>0.66666666666666663</v>
      </c>
      <c r="AQ391" s="111">
        <v>0.25</v>
      </c>
      <c r="AR391" s="189">
        <v>0.66666666666666663</v>
      </c>
      <c r="AS391" s="111">
        <v>0.25</v>
      </c>
      <c r="AT391" s="189">
        <v>0.66666666666666663</v>
      </c>
      <c r="AU391" s="111">
        <v>0.25</v>
      </c>
      <c r="AV391" s="189">
        <v>0.66666666666666663</v>
      </c>
      <c r="AW391" s="111">
        <v>0.25</v>
      </c>
      <c r="AX391" s="189">
        <v>0.66666666666666663</v>
      </c>
      <c r="AY391" s="111">
        <v>0.25</v>
      </c>
      <c r="AZ391" s="140">
        <v>0.66666666666666663</v>
      </c>
      <c r="BA391" s="111">
        <v>0.25</v>
      </c>
      <c r="BB391" s="117"/>
      <c r="BC391" s="117"/>
      <c r="BD391" s="117"/>
      <c r="BE391" s="117"/>
      <c r="BF391" s="117"/>
      <c r="BG391" s="117"/>
      <c r="BH391" s="117"/>
      <c r="BI391" s="117"/>
      <c r="BJ391" s="125" t="s">
        <v>178</v>
      </c>
      <c r="BK391" s="195"/>
      <c r="BL391" s="193">
        <v>26</v>
      </c>
    </row>
    <row r="392" spans="1:64" s="45" customFormat="1" ht="15" x14ac:dyDescent="0.25">
      <c r="A392" s="137">
        <v>4</v>
      </c>
      <c r="B392" s="198">
        <v>0.6875</v>
      </c>
      <c r="C392" s="261">
        <v>0.54166666666666663</v>
      </c>
      <c r="D392" s="198">
        <v>0.6875</v>
      </c>
      <c r="E392" s="261">
        <v>0.54166666666666663</v>
      </c>
      <c r="F392" s="198">
        <v>0.6875</v>
      </c>
      <c r="G392" s="261">
        <v>0.54166666666666663</v>
      </c>
      <c r="H392" s="198">
        <v>0.6875</v>
      </c>
      <c r="I392" s="261">
        <v>0.54166666666666663</v>
      </c>
      <c r="J392" s="198">
        <v>0.6875</v>
      </c>
      <c r="K392" s="261">
        <v>0.54166666666666663</v>
      </c>
      <c r="L392" s="198">
        <v>0.6875</v>
      </c>
      <c r="M392" s="261">
        <v>0.54166666666666663</v>
      </c>
      <c r="N392" s="198">
        <v>0.6875</v>
      </c>
      <c r="O392" s="261">
        <v>0.54166666666666663</v>
      </c>
      <c r="P392" s="198">
        <v>0.6875</v>
      </c>
      <c r="Q392" s="261">
        <v>0.54166666666666663</v>
      </c>
      <c r="R392" s="198">
        <v>0.6875</v>
      </c>
      <c r="S392" s="261">
        <v>0.54166666666666663</v>
      </c>
      <c r="T392" s="198">
        <v>0.6875</v>
      </c>
      <c r="U392" s="261">
        <v>0.54166666666666663</v>
      </c>
      <c r="V392" s="198">
        <v>0.6875</v>
      </c>
      <c r="W392" s="261">
        <v>0.54166666666666663</v>
      </c>
      <c r="X392" s="198">
        <v>0.6875</v>
      </c>
      <c r="Y392" s="261">
        <v>0.54166666666666663</v>
      </c>
      <c r="Z392" s="198">
        <v>0.6875</v>
      </c>
      <c r="AA392" s="261">
        <v>0.54166666666666663</v>
      </c>
      <c r="AB392" s="198">
        <v>0.6875</v>
      </c>
      <c r="AC392" s="261">
        <v>0.54166666666666663</v>
      </c>
      <c r="AD392" s="198">
        <v>0.6875</v>
      </c>
      <c r="AE392" s="261">
        <v>0.54166666666666663</v>
      </c>
      <c r="AF392" s="198">
        <v>0.6875</v>
      </c>
      <c r="AG392" s="261">
        <v>0.54166666666666663</v>
      </c>
      <c r="AH392" s="198">
        <v>0.6875</v>
      </c>
      <c r="AI392" s="261">
        <v>0.54166666666666663</v>
      </c>
      <c r="AJ392" s="198">
        <v>0.6875</v>
      </c>
      <c r="AK392" s="261">
        <v>0.54166666666666663</v>
      </c>
      <c r="AL392" s="198">
        <v>0.6875</v>
      </c>
      <c r="AM392" s="261">
        <v>0.54166666666666663</v>
      </c>
      <c r="AN392" s="198">
        <v>0.6875</v>
      </c>
      <c r="AO392" s="261">
        <v>0.54166666666666663</v>
      </c>
      <c r="AP392" s="198">
        <v>0.6875</v>
      </c>
      <c r="AQ392" s="261">
        <v>0.54166666666666663</v>
      </c>
      <c r="AR392" s="198">
        <v>0.6875</v>
      </c>
      <c r="AS392" s="261">
        <v>0.54166666666666663</v>
      </c>
      <c r="AT392" s="198">
        <v>0.6875</v>
      </c>
      <c r="AU392" s="261">
        <v>0.54166666666666663</v>
      </c>
      <c r="AV392" s="198">
        <v>0.6875</v>
      </c>
      <c r="AW392" s="261">
        <v>0.54166666666666663</v>
      </c>
      <c r="AX392" s="198">
        <v>0.6875</v>
      </c>
      <c r="AY392" s="261">
        <v>0.54166666666666663</v>
      </c>
      <c r="AZ392" s="198">
        <v>0.6875</v>
      </c>
      <c r="BA392" s="261">
        <v>0.54166666666666663</v>
      </c>
      <c r="BB392" s="119"/>
      <c r="BC392" s="119"/>
      <c r="BD392" s="119"/>
      <c r="BE392" s="119"/>
      <c r="BF392" s="119"/>
      <c r="BG392" s="119"/>
      <c r="BH392" s="119"/>
      <c r="BI392" s="119"/>
      <c r="BJ392" s="262"/>
      <c r="BK392" s="196">
        <v>853</v>
      </c>
      <c r="BL392" s="194"/>
    </row>
    <row r="393" spans="1:64" ht="15" x14ac:dyDescent="0.25">
      <c r="BJ393" s="18" t="s">
        <v>130</v>
      </c>
      <c r="BK393" s="19"/>
      <c r="BL393" s="20">
        <f>SUM(BL390:BL392)</f>
        <v>26</v>
      </c>
    </row>
    <row r="394" spans="1:64" ht="16.5" x14ac:dyDescent="0.25">
      <c r="A394" s="231">
        <v>25</v>
      </c>
    </row>
    <row r="395" spans="1:64" ht="16.5" x14ac:dyDescent="0.25">
      <c r="A395" s="60" t="s">
        <v>226</v>
      </c>
      <c r="B395" s="60"/>
      <c r="C395" s="60"/>
      <c r="D395" s="60"/>
      <c r="E395" s="60"/>
      <c r="F395" s="60"/>
      <c r="G395" s="60"/>
      <c r="H395" s="60"/>
      <c r="I395" s="72"/>
      <c r="J395" s="72"/>
      <c r="K395" s="72"/>
      <c r="L395" s="72"/>
      <c r="M395" s="72"/>
      <c r="N395" s="72"/>
      <c r="O395" s="72"/>
      <c r="P395" s="72"/>
      <c r="Q395" s="72"/>
      <c r="R395" s="72"/>
      <c r="S395" s="72"/>
      <c r="T395" s="72"/>
      <c r="U395" s="71"/>
      <c r="V395" s="71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  <c r="AK395" s="29"/>
      <c r="AL395" s="29"/>
      <c r="AM395" s="29"/>
      <c r="AN395" s="29"/>
      <c r="AO395" s="29"/>
      <c r="AP395" s="29"/>
      <c r="AQ395" s="29"/>
      <c r="AR395" s="29"/>
      <c r="AS395" s="29"/>
      <c r="AT395" s="29"/>
      <c r="AU395" s="29"/>
      <c r="AV395" s="29"/>
      <c r="AW395" s="29"/>
      <c r="AX395" s="29"/>
      <c r="AY395" s="29"/>
      <c r="AZ395" s="29"/>
      <c r="BA395" s="29"/>
      <c r="BB395" s="29"/>
      <c r="BC395" s="29"/>
      <c r="BD395" s="29"/>
      <c r="BE395" s="29"/>
      <c r="BF395" s="29"/>
      <c r="BG395" s="29"/>
      <c r="BH395" s="29"/>
      <c r="BI395" s="29"/>
      <c r="BJ395" s="29"/>
      <c r="BK395" s="52"/>
      <c r="BL395" s="29"/>
    </row>
    <row r="396" spans="1:64" ht="16.5" x14ac:dyDescent="0.25">
      <c r="A396" s="8" t="s">
        <v>227</v>
      </c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72"/>
      <c r="P396" s="72"/>
      <c r="Q396" s="72"/>
      <c r="R396" s="72"/>
      <c r="S396" s="72"/>
      <c r="T396" s="72"/>
      <c r="U396" s="71"/>
      <c r="V396" s="71"/>
    </row>
    <row r="397" spans="1:64" ht="16.5" x14ac:dyDescent="0.25">
      <c r="A397" s="63" t="s">
        <v>269</v>
      </c>
      <c r="B397" s="63"/>
      <c r="C397" s="63"/>
      <c r="D397" s="63"/>
      <c r="E397" s="63"/>
      <c r="F397" s="63"/>
      <c r="G397" s="72"/>
      <c r="H397" s="72"/>
      <c r="I397" s="72"/>
      <c r="J397" s="72"/>
      <c r="K397" s="72"/>
      <c r="L397" s="72"/>
      <c r="M397" s="72"/>
      <c r="N397" s="72"/>
      <c r="O397" s="72"/>
      <c r="P397" s="72"/>
      <c r="Q397" s="72"/>
      <c r="R397" s="72"/>
      <c r="S397" s="72"/>
      <c r="T397" s="72"/>
      <c r="U397" s="71"/>
      <c r="V397" s="71"/>
    </row>
    <row r="398" spans="1:64" ht="16.5" x14ac:dyDescent="0.25">
      <c r="A398" s="7" t="s">
        <v>179</v>
      </c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1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BC398" s="4" t="s">
        <v>72</v>
      </c>
    </row>
    <row r="399" spans="1:64" ht="16.5" x14ac:dyDescent="0.25">
      <c r="A399" s="7" t="s">
        <v>104</v>
      </c>
      <c r="B399" s="7"/>
      <c r="C399" s="7"/>
      <c r="D399" s="7"/>
      <c r="E399" s="7"/>
      <c r="F399" s="7"/>
      <c r="G399" s="72"/>
      <c r="H399" s="72"/>
      <c r="I399" s="72"/>
      <c r="J399" s="72"/>
      <c r="K399" s="72"/>
      <c r="L399" s="72"/>
      <c r="M399" s="72"/>
      <c r="N399" s="72"/>
      <c r="O399" s="72"/>
      <c r="P399" s="72"/>
      <c r="Q399" s="72"/>
      <c r="R399" s="72"/>
      <c r="S399" s="72"/>
      <c r="T399" s="72"/>
      <c r="U399" s="72"/>
      <c r="V399" s="71"/>
    </row>
    <row r="400" spans="1:64" ht="16.5" x14ac:dyDescent="0.25">
      <c r="A400" s="7" t="s">
        <v>136</v>
      </c>
      <c r="B400" s="7"/>
      <c r="C400" s="7"/>
      <c r="D400" s="7"/>
      <c r="E400" s="7"/>
      <c r="F400" s="7"/>
      <c r="G400" s="7"/>
      <c r="H400" s="7"/>
      <c r="I400" s="7"/>
      <c r="J400" s="7"/>
      <c r="K400" s="72"/>
      <c r="L400" s="72"/>
      <c r="M400" s="72"/>
      <c r="N400" s="72"/>
      <c r="O400" s="72"/>
      <c r="P400" s="72"/>
      <c r="Q400" s="72"/>
      <c r="R400" s="72"/>
      <c r="S400" s="72"/>
      <c r="T400" s="72"/>
      <c r="U400" s="72"/>
      <c r="V400" s="71"/>
    </row>
    <row r="401" spans="1:64" ht="9.75" customHeight="1" x14ac:dyDescent="0.25">
      <c r="A401" s="10"/>
    </row>
    <row r="402" spans="1:64" x14ac:dyDescent="0.25">
      <c r="A402" s="268" t="s">
        <v>4</v>
      </c>
      <c r="B402" s="11" t="s">
        <v>5</v>
      </c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12"/>
      <c r="AY402" s="12"/>
      <c r="AZ402" s="12"/>
      <c r="BA402" s="12"/>
      <c r="BB402" s="12"/>
      <c r="BC402" s="12"/>
      <c r="BD402" s="12"/>
      <c r="BE402" s="12"/>
      <c r="BF402" s="12"/>
      <c r="BG402" s="12"/>
      <c r="BH402" s="12"/>
      <c r="BI402" s="12"/>
    </row>
    <row r="403" spans="1:64" x14ac:dyDescent="0.25">
      <c r="A403" s="269"/>
      <c r="B403" s="267" t="s">
        <v>6</v>
      </c>
      <c r="C403" s="267"/>
      <c r="D403" s="267" t="s">
        <v>7</v>
      </c>
      <c r="E403" s="267"/>
      <c r="F403" s="267" t="s">
        <v>8</v>
      </c>
      <c r="G403" s="267"/>
      <c r="H403" s="267" t="s">
        <v>9</v>
      </c>
      <c r="I403" s="267"/>
      <c r="J403" s="267" t="s">
        <v>10</v>
      </c>
      <c r="K403" s="267"/>
      <c r="L403" s="267" t="s">
        <v>11</v>
      </c>
      <c r="M403" s="267"/>
      <c r="N403" s="267" t="s">
        <v>12</v>
      </c>
      <c r="O403" s="267"/>
      <c r="P403" s="267" t="s">
        <v>13</v>
      </c>
      <c r="Q403" s="267"/>
      <c r="R403" s="267" t="s">
        <v>14</v>
      </c>
      <c r="S403" s="267"/>
      <c r="T403" s="267" t="s">
        <v>15</v>
      </c>
      <c r="U403" s="267"/>
      <c r="V403" s="267" t="s">
        <v>16</v>
      </c>
      <c r="W403" s="267"/>
      <c r="X403" s="267" t="s">
        <v>17</v>
      </c>
      <c r="Y403" s="267"/>
      <c r="Z403" s="267" t="s">
        <v>18</v>
      </c>
      <c r="AA403" s="267"/>
      <c r="AB403" s="267" t="s">
        <v>19</v>
      </c>
      <c r="AC403" s="267"/>
      <c r="AD403" s="267" t="s">
        <v>20</v>
      </c>
      <c r="AE403" s="267"/>
      <c r="AF403" s="267" t="s">
        <v>21</v>
      </c>
      <c r="AG403" s="267"/>
      <c r="AH403" s="267" t="s">
        <v>22</v>
      </c>
      <c r="AI403" s="267"/>
      <c r="AJ403" s="267" t="s">
        <v>23</v>
      </c>
      <c r="AK403" s="267"/>
      <c r="AL403" s="267" t="s">
        <v>24</v>
      </c>
      <c r="AM403" s="267"/>
      <c r="AN403" s="267" t="s">
        <v>25</v>
      </c>
      <c r="AO403" s="267"/>
      <c r="AP403" s="267" t="s">
        <v>26</v>
      </c>
      <c r="AQ403" s="267"/>
      <c r="AR403" s="267" t="s">
        <v>27</v>
      </c>
      <c r="AS403" s="267"/>
      <c r="AT403" s="267" t="s">
        <v>28</v>
      </c>
      <c r="AU403" s="267"/>
      <c r="AV403" s="267" t="s">
        <v>29</v>
      </c>
      <c r="AW403" s="267"/>
      <c r="AX403" s="267" t="s">
        <v>30</v>
      </c>
      <c r="AY403" s="267"/>
      <c r="AZ403" s="267" t="s">
        <v>31</v>
      </c>
      <c r="BA403" s="267"/>
      <c r="BB403" s="267" t="s">
        <v>32</v>
      </c>
      <c r="BC403" s="267"/>
      <c r="BD403" s="267" t="s">
        <v>33</v>
      </c>
      <c r="BE403" s="267"/>
      <c r="BF403" s="267" t="s">
        <v>34</v>
      </c>
      <c r="BG403" s="267"/>
      <c r="BH403" s="267" t="s">
        <v>35</v>
      </c>
      <c r="BI403" s="267"/>
    </row>
    <row r="404" spans="1:64" ht="28.5" x14ac:dyDescent="0.25">
      <c r="A404" s="271"/>
      <c r="B404" s="80" t="s">
        <v>36</v>
      </c>
      <c r="C404" s="80" t="s">
        <v>37</v>
      </c>
      <c r="D404" s="80" t="s">
        <v>36</v>
      </c>
      <c r="E404" s="80" t="s">
        <v>37</v>
      </c>
      <c r="F404" s="80" t="s">
        <v>36</v>
      </c>
      <c r="G404" s="80" t="s">
        <v>37</v>
      </c>
      <c r="H404" s="80" t="s">
        <v>36</v>
      </c>
      <c r="I404" s="80" t="s">
        <v>37</v>
      </c>
      <c r="J404" s="80" t="s">
        <v>36</v>
      </c>
      <c r="K404" s="80" t="s">
        <v>37</v>
      </c>
      <c r="L404" s="80" t="s">
        <v>36</v>
      </c>
      <c r="M404" s="80" t="s">
        <v>37</v>
      </c>
      <c r="N404" s="80" t="s">
        <v>36</v>
      </c>
      <c r="O404" s="80" t="s">
        <v>37</v>
      </c>
      <c r="P404" s="80" t="s">
        <v>36</v>
      </c>
      <c r="Q404" s="80" t="s">
        <v>37</v>
      </c>
      <c r="R404" s="80" t="s">
        <v>36</v>
      </c>
      <c r="S404" s="80" t="s">
        <v>37</v>
      </c>
      <c r="T404" s="80" t="s">
        <v>36</v>
      </c>
      <c r="U404" s="80" t="s">
        <v>37</v>
      </c>
      <c r="V404" s="80" t="s">
        <v>36</v>
      </c>
      <c r="W404" s="80" t="s">
        <v>37</v>
      </c>
      <c r="X404" s="80" t="s">
        <v>36</v>
      </c>
      <c r="Y404" s="80" t="s">
        <v>37</v>
      </c>
      <c r="Z404" s="80" t="s">
        <v>36</v>
      </c>
      <c r="AA404" s="80" t="s">
        <v>37</v>
      </c>
      <c r="AB404" s="80" t="s">
        <v>36</v>
      </c>
      <c r="AC404" s="80" t="s">
        <v>37</v>
      </c>
      <c r="AD404" s="80" t="s">
        <v>36</v>
      </c>
      <c r="AE404" s="80" t="s">
        <v>37</v>
      </c>
      <c r="AF404" s="80" t="s">
        <v>36</v>
      </c>
      <c r="AG404" s="80" t="s">
        <v>37</v>
      </c>
      <c r="AH404" s="80" t="s">
        <v>36</v>
      </c>
      <c r="AI404" s="80" t="s">
        <v>37</v>
      </c>
      <c r="AJ404" s="80" t="s">
        <v>36</v>
      </c>
      <c r="AK404" s="80" t="s">
        <v>37</v>
      </c>
      <c r="AL404" s="80" t="s">
        <v>36</v>
      </c>
      <c r="AM404" s="80" t="s">
        <v>37</v>
      </c>
      <c r="AN404" s="80" t="s">
        <v>36</v>
      </c>
      <c r="AO404" s="80" t="s">
        <v>37</v>
      </c>
      <c r="AP404" s="80" t="s">
        <v>36</v>
      </c>
      <c r="AQ404" s="80" t="s">
        <v>37</v>
      </c>
      <c r="AR404" s="80" t="s">
        <v>36</v>
      </c>
      <c r="AS404" s="80" t="s">
        <v>37</v>
      </c>
      <c r="AT404" s="80" t="s">
        <v>36</v>
      </c>
      <c r="AU404" s="80" t="s">
        <v>37</v>
      </c>
      <c r="AV404" s="80" t="s">
        <v>36</v>
      </c>
      <c r="AW404" s="80" t="s">
        <v>37</v>
      </c>
      <c r="AX404" s="80" t="s">
        <v>36</v>
      </c>
      <c r="AY404" s="80" t="s">
        <v>37</v>
      </c>
      <c r="AZ404" s="80" t="s">
        <v>36</v>
      </c>
      <c r="BA404" s="80" t="s">
        <v>37</v>
      </c>
      <c r="BB404" s="80" t="s">
        <v>36</v>
      </c>
      <c r="BC404" s="80" t="s">
        <v>37</v>
      </c>
      <c r="BD404" s="80" t="s">
        <v>36</v>
      </c>
      <c r="BE404" s="80" t="s">
        <v>37</v>
      </c>
      <c r="BF404" s="80" t="s">
        <v>36</v>
      </c>
      <c r="BG404" s="80" t="s">
        <v>37</v>
      </c>
      <c r="BH404" s="80" t="s">
        <v>36</v>
      </c>
      <c r="BI404" s="80" t="s">
        <v>37</v>
      </c>
      <c r="BJ404" s="80" t="s">
        <v>38</v>
      </c>
      <c r="BK404" s="14" t="s">
        <v>39</v>
      </c>
      <c r="BL404" s="81" t="s">
        <v>40</v>
      </c>
    </row>
    <row r="405" spans="1:64" s="45" customFormat="1" ht="15" x14ac:dyDescent="0.25">
      <c r="A405" s="238">
        <v>1</v>
      </c>
      <c r="B405" s="123">
        <v>0.25</v>
      </c>
      <c r="C405" s="239">
        <v>0.58333333333333337</v>
      </c>
      <c r="D405" s="123">
        <v>0.25</v>
      </c>
      <c r="E405" s="239">
        <v>0.58333333333333337</v>
      </c>
      <c r="F405" s="123">
        <v>0.25</v>
      </c>
      <c r="G405" s="239">
        <v>0.58333333333333337</v>
      </c>
      <c r="H405" s="123">
        <v>0.25</v>
      </c>
      <c r="I405" s="239">
        <v>0.58333333333333337</v>
      </c>
      <c r="J405" s="123">
        <v>0.25</v>
      </c>
      <c r="K405" s="239">
        <v>0.58333333333333337</v>
      </c>
      <c r="L405" s="123">
        <v>0.25</v>
      </c>
      <c r="M405" s="239">
        <v>0.58333333333333337</v>
      </c>
      <c r="N405" s="123">
        <v>0.25</v>
      </c>
      <c r="O405" s="239">
        <v>0.58333333333333337</v>
      </c>
      <c r="P405" s="123">
        <v>0.25</v>
      </c>
      <c r="Q405" s="239">
        <v>0.58333333333333337</v>
      </c>
      <c r="R405" s="123">
        <v>0.25</v>
      </c>
      <c r="S405" s="239">
        <v>0.58333333333333337</v>
      </c>
      <c r="T405" s="123">
        <v>0.25</v>
      </c>
      <c r="U405" s="239">
        <v>0.58333333333333337</v>
      </c>
      <c r="V405" s="123">
        <v>0.25</v>
      </c>
      <c r="W405" s="239">
        <v>0.58333333333333337</v>
      </c>
      <c r="X405" s="123">
        <v>0.25</v>
      </c>
      <c r="Y405" s="239">
        <v>0.58333333333333337</v>
      </c>
      <c r="Z405" s="123">
        <v>0.25</v>
      </c>
      <c r="AA405" s="239">
        <v>0.58333333333333337</v>
      </c>
      <c r="AB405" s="123">
        <v>0.25</v>
      </c>
      <c r="AC405" s="239">
        <v>0.58333333333333337</v>
      </c>
      <c r="AD405" s="123">
        <v>0.25</v>
      </c>
      <c r="AE405" s="239">
        <v>0.58333333333333337</v>
      </c>
      <c r="AF405" s="123">
        <v>0.25</v>
      </c>
      <c r="AG405" s="239">
        <v>0.58333333333333337</v>
      </c>
      <c r="AH405" s="123">
        <v>0.25</v>
      </c>
      <c r="AI405" s="239">
        <v>0.58333333333333337</v>
      </c>
      <c r="AJ405" s="123">
        <v>0.25</v>
      </c>
      <c r="AK405" s="239">
        <v>0.58333333333333337</v>
      </c>
      <c r="AL405" s="123">
        <v>0.25</v>
      </c>
      <c r="AM405" s="239">
        <v>0.58333333333333337</v>
      </c>
      <c r="AN405" s="123">
        <v>0.25</v>
      </c>
      <c r="AO405" s="239">
        <v>0.58333333333333337</v>
      </c>
      <c r="AP405" s="123">
        <v>0.25</v>
      </c>
      <c r="AQ405" s="239">
        <v>0.58333333333333337</v>
      </c>
      <c r="AR405" s="123">
        <v>0.25</v>
      </c>
      <c r="AS405" s="239">
        <v>0.58333333333333337</v>
      </c>
      <c r="AT405" s="123">
        <v>0.25</v>
      </c>
      <c r="AU405" s="239">
        <v>0.58333333333333337</v>
      </c>
      <c r="AV405" s="123">
        <v>0.25</v>
      </c>
      <c r="AW405" s="239">
        <v>0.58333333333333337</v>
      </c>
      <c r="AX405" s="123">
        <v>0.25</v>
      </c>
      <c r="AY405" s="239">
        <v>0.58333333333333337</v>
      </c>
      <c r="AZ405" s="123">
        <v>0.25</v>
      </c>
      <c r="BA405" s="239">
        <v>0.58333333333333337</v>
      </c>
      <c r="BB405" s="122"/>
      <c r="BC405" s="122"/>
      <c r="BD405" s="122"/>
      <c r="BE405" s="122"/>
      <c r="BF405" s="122"/>
      <c r="BG405" s="122"/>
      <c r="BH405" s="122"/>
      <c r="BI405" s="122"/>
      <c r="BJ405" s="35" t="s">
        <v>180</v>
      </c>
      <c r="BK405" s="115"/>
      <c r="BL405" s="44">
        <v>26</v>
      </c>
    </row>
    <row r="406" spans="1:64" s="45" customFormat="1" ht="15" x14ac:dyDescent="0.25">
      <c r="A406" s="113">
        <v>2</v>
      </c>
      <c r="B406" s="114">
        <v>0.3125</v>
      </c>
      <c r="C406" s="235">
        <v>0.66666666666666663</v>
      </c>
      <c r="D406" s="114">
        <v>0.3125</v>
      </c>
      <c r="E406" s="235">
        <v>0.66666666666666663</v>
      </c>
      <c r="F406" s="114">
        <v>0.3125</v>
      </c>
      <c r="G406" s="235">
        <v>0.66666666666666663</v>
      </c>
      <c r="H406" s="114">
        <v>0.3125</v>
      </c>
      <c r="I406" s="235">
        <v>0.66666666666666663</v>
      </c>
      <c r="J406" s="114">
        <v>0.3125</v>
      </c>
      <c r="K406" s="235">
        <v>0.66666666666666663</v>
      </c>
      <c r="L406" s="114">
        <v>0.3125</v>
      </c>
      <c r="M406" s="235">
        <v>0.66666666666666663</v>
      </c>
      <c r="N406" s="114">
        <v>0.3125</v>
      </c>
      <c r="O406" s="235">
        <v>0.66666666666666663</v>
      </c>
      <c r="P406" s="114">
        <v>0.3125</v>
      </c>
      <c r="Q406" s="235">
        <v>0.66666666666666663</v>
      </c>
      <c r="R406" s="114">
        <v>0.3125</v>
      </c>
      <c r="S406" s="235">
        <v>0.66666666666666663</v>
      </c>
      <c r="T406" s="114">
        <v>0.3125</v>
      </c>
      <c r="U406" s="235">
        <v>0.66666666666666663</v>
      </c>
      <c r="V406" s="114">
        <v>0.3125</v>
      </c>
      <c r="W406" s="235">
        <v>0.66666666666666663</v>
      </c>
      <c r="X406" s="114">
        <v>0.3125</v>
      </c>
      <c r="Y406" s="235">
        <v>0.66666666666666663</v>
      </c>
      <c r="Z406" s="114">
        <v>0.3125</v>
      </c>
      <c r="AA406" s="235">
        <v>0.66666666666666663</v>
      </c>
      <c r="AB406" s="114">
        <v>0.3125</v>
      </c>
      <c r="AC406" s="235">
        <v>0.66666666666666663</v>
      </c>
      <c r="AD406" s="114">
        <v>0.3125</v>
      </c>
      <c r="AE406" s="235">
        <v>0.66666666666666663</v>
      </c>
      <c r="AF406" s="114">
        <v>0.3125</v>
      </c>
      <c r="AG406" s="235">
        <v>0.66666666666666663</v>
      </c>
      <c r="AH406" s="114">
        <v>0.3125</v>
      </c>
      <c r="AI406" s="235">
        <v>0.66666666666666663</v>
      </c>
      <c r="AJ406" s="114">
        <v>0.3125</v>
      </c>
      <c r="AK406" s="235">
        <v>0.66666666666666663</v>
      </c>
      <c r="AL406" s="114">
        <v>0.3125</v>
      </c>
      <c r="AM406" s="235">
        <v>0.66666666666666663</v>
      </c>
      <c r="AN406" s="114">
        <v>0.3125</v>
      </c>
      <c r="AO406" s="235">
        <v>0.66666666666666663</v>
      </c>
      <c r="AP406" s="114">
        <v>0.3125</v>
      </c>
      <c r="AQ406" s="235">
        <v>0.66666666666666663</v>
      </c>
      <c r="AR406" s="114">
        <v>0.3125</v>
      </c>
      <c r="AS406" s="235">
        <v>0.66666666666666663</v>
      </c>
      <c r="AT406" s="114">
        <v>0.3125</v>
      </c>
      <c r="AU406" s="235">
        <v>0.66666666666666663</v>
      </c>
      <c r="AV406" s="114">
        <v>0.3125</v>
      </c>
      <c r="AW406" s="235">
        <v>0.66666666666666663</v>
      </c>
      <c r="AX406" s="114">
        <v>0.3125</v>
      </c>
      <c r="AY406" s="235">
        <v>0.66666666666666663</v>
      </c>
      <c r="AZ406" s="114">
        <v>0.3125</v>
      </c>
      <c r="BA406" s="235">
        <v>0.66666666666666663</v>
      </c>
      <c r="BB406" s="117"/>
      <c r="BC406" s="117"/>
      <c r="BD406" s="117"/>
      <c r="BE406" s="117"/>
      <c r="BF406" s="117"/>
      <c r="BG406" s="117"/>
      <c r="BH406" s="117"/>
      <c r="BI406" s="117"/>
      <c r="BJ406" s="35" t="s">
        <v>51</v>
      </c>
      <c r="BK406" s="115"/>
      <c r="BL406" s="44">
        <v>26</v>
      </c>
    </row>
    <row r="407" spans="1:64" s="45" customFormat="1" ht="15" x14ac:dyDescent="0.25">
      <c r="A407" s="138">
        <v>3</v>
      </c>
      <c r="B407" s="198">
        <v>0.60416666666666663</v>
      </c>
      <c r="C407" s="119">
        <v>0.25</v>
      </c>
      <c r="D407" s="198">
        <v>0.60416666666666663</v>
      </c>
      <c r="E407" s="119">
        <v>0.25</v>
      </c>
      <c r="F407" s="198">
        <v>0.60416666666666663</v>
      </c>
      <c r="G407" s="119">
        <v>0.25</v>
      </c>
      <c r="H407" s="198">
        <v>0.60416666666666663</v>
      </c>
      <c r="I407" s="119">
        <v>0.25</v>
      </c>
      <c r="J407" s="198">
        <v>0.60416666666666663</v>
      </c>
      <c r="K407" s="119">
        <v>0.25</v>
      </c>
      <c r="L407" s="198">
        <v>0.60416666666666663</v>
      </c>
      <c r="M407" s="119">
        <v>0.25</v>
      </c>
      <c r="N407" s="198">
        <v>0.60416666666666663</v>
      </c>
      <c r="O407" s="119">
        <v>0.25</v>
      </c>
      <c r="P407" s="198">
        <v>0.60416666666666663</v>
      </c>
      <c r="Q407" s="119">
        <v>0.25</v>
      </c>
      <c r="R407" s="198">
        <v>0.60416666666666663</v>
      </c>
      <c r="S407" s="119">
        <v>0.25</v>
      </c>
      <c r="T407" s="198">
        <v>0.60416666666666663</v>
      </c>
      <c r="U407" s="119">
        <v>0.25</v>
      </c>
      <c r="V407" s="198">
        <v>0.60416666666666663</v>
      </c>
      <c r="W407" s="119">
        <v>0.25</v>
      </c>
      <c r="X407" s="198">
        <v>0.60416666666666663</v>
      </c>
      <c r="Y407" s="119">
        <v>0.25</v>
      </c>
      <c r="Z407" s="198">
        <v>0.60416666666666663</v>
      </c>
      <c r="AA407" s="119">
        <v>0.25</v>
      </c>
      <c r="AB407" s="198">
        <v>0.60416666666666663</v>
      </c>
      <c r="AC407" s="119">
        <v>0.25</v>
      </c>
      <c r="AD407" s="198">
        <v>0.60416666666666663</v>
      </c>
      <c r="AE407" s="119">
        <v>0.25</v>
      </c>
      <c r="AF407" s="198">
        <v>0.60416666666666663</v>
      </c>
      <c r="AG407" s="119">
        <v>0.25</v>
      </c>
      <c r="AH407" s="198">
        <v>0.60416666666666663</v>
      </c>
      <c r="AI407" s="119">
        <v>0.25</v>
      </c>
      <c r="AJ407" s="198">
        <v>0.60416666666666663</v>
      </c>
      <c r="AK407" s="119">
        <v>0.25</v>
      </c>
      <c r="AL407" s="198">
        <v>0.60416666666666663</v>
      </c>
      <c r="AM407" s="119">
        <v>0.25</v>
      </c>
      <c r="AN407" s="198">
        <v>0.60416666666666663</v>
      </c>
      <c r="AO407" s="119">
        <v>0.25</v>
      </c>
      <c r="AP407" s="198">
        <v>0.60416666666666663</v>
      </c>
      <c r="AQ407" s="119">
        <v>0.25</v>
      </c>
      <c r="AR407" s="198">
        <v>0.60416666666666663</v>
      </c>
      <c r="AS407" s="119">
        <v>0.25</v>
      </c>
      <c r="AT407" s="198"/>
      <c r="AU407" s="119"/>
      <c r="AV407" s="198"/>
      <c r="AW407" s="119"/>
      <c r="AX407" s="198"/>
      <c r="AY407" s="119"/>
      <c r="AZ407" s="198"/>
      <c r="BA407" s="119"/>
      <c r="BB407" s="117"/>
      <c r="BC407" s="117"/>
      <c r="BD407" s="117"/>
      <c r="BE407" s="117"/>
      <c r="BF407" s="117"/>
      <c r="BG407" s="117"/>
      <c r="BH407" s="117"/>
      <c r="BI407" s="117"/>
      <c r="BJ407" s="35" t="s">
        <v>58</v>
      </c>
      <c r="BK407" s="115">
        <v>3194</v>
      </c>
      <c r="BL407" s="44">
        <v>22</v>
      </c>
    </row>
    <row r="408" spans="1:64" s="45" customFormat="1" ht="15" x14ac:dyDescent="0.25">
      <c r="A408" s="137"/>
      <c r="B408" s="145"/>
      <c r="C408" s="68"/>
      <c r="D408" s="119"/>
      <c r="E408" s="119"/>
      <c r="F408" s="119"/>
      <c r="G408" s="119"/>
      <c r="H408" s="119"/>
      <c r="I408" s="119"/>
      <c r="J408" s="119"/>
      <c r="K408" s="119"/>
      <c r="L408" s="119"/>
      <c r="M408" s="119"/>
      <c r="N408" s="119"/>
      <c r="O408" s="119"/>
      <c r="P408" s="119"/>
      <c r="Q408" s="119"/>
      <c r="R408" s="119"/>
      <c r="S408" s="119"/>
      <c r="T408" s="119"/>
      <c r="U408" s="119"/>
      <c r="V408" s="119"/>
      <c r="W408" s="119"/>
      <c r="X408" s="119"/>
      <c r="Y408" s="119"/>
      <c r="Z408" s="119"/>
      <c r="AA408" s="119"/>
      <c r="AB408" s="119"/>
      <c r="AC408" s="119"/>
      <c r="AD408" s="119"/>
      <c r="AE408" s="119"/>
      <c r="AF408" s="119"/>
      <c r="AG408" s="119"/>
      <c r="AH408" s="119"/>
      <c r="AI408" s="119"/>
      <c r="AJ408" s="119"/>
      <c r="AK408" s="119"/>
      <c r="AL408" s="119"/>
      <c r="AM408" s="119"/>
      <c r="AN408" s="119"/>
      <c r="AO408" s="119"/>
      <c r="AP408" s="119"/>
      <c r="AQ408" s="119"/>
      <c r="AR408" s="119"/>
      <c r="AS408" s="119"/>
      <c r="AT408" s="119"/>
      <c r="AU408" s="119"/>
      <c r="AV408" s="119"/>
      <c r="AW408" s="119"/>
      <c r="AX408" s="119"/>
      <c r="AY408" s="119"/>
      <c r="AZ408" s="119"/>
      <c r="BA408" s="119"/>
      <c r="BB408" s="114"/>
      <c r="BC408" s="114"/>
      <c r="BD408" s="114"/>
      <c r="BE408" s="114"/>
      <c r="BF408" s="114"/>
      <c r="BG408" s="114"/>
      <c r="BH408" s="114"/>
      <c r="BI408" s="114"/>
      <c r="BJ408" s="144"/>
      <c r="BK408" s="144"/>
      <c r="BL408" s="144"/>
    </row>
    <row r="409" spans="1:64" ht="15" x14ac:dyDescent="0.25">
      <c r="BJ409" s="141" t="s">
        <v>53</v>
      </c>
      <c r="BK409" s="142"/>
      <c r="BL409" s="143">
        <f>SUM(BL405:BL407)</f>
        <v>74</v>
      </c>
    </row>
    <row r="410" spans="1:64" ht="16.5" x14ac:dyDescent="0.25">
      <c r="A410" s="231">
        <v>26</v>
      </c>
      <c r="E410" s="29"/>
      <c r="F410" s="29"/>
      <c r="G410" s="29"/>
      <c r="H410" s="29"/>
    </row>
    <row r="411" spans="1:64" ht="16.5" x14ac:dyDescent="0.25">
      <c r="A411" s="60" t="s">
        <v>181</v>
      </c>
      <c r="B411" s="60"/>
      <c r="C411" s="60"/>
      <c r="D411" s="60"/>
      <c r="E411" s="60"/>
      <c r="F411" s="60"/>
      <c r="G411" s="60"/>
      <c r="H411" s="60"/>
      <c r="I411" s="72"/>
      <c r="J411" s="72"/>
      <c r="K411" s="72"/>
      <c r="L411" s="72"/>
      <c r="M411" s="72"/>
      <c r="N411" s="72"/>
      <c r="O411" s="72"/>
      <c r="P411" s="72"/>
      <c r="Q411" s="72"/>
      <c r="R411" s="72"/>
      <c r="S411" s="72"/>
      <c r="T411" s="72"/>
      <c r="U411" s="72"/>
      <c r="V411" s="71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  <c r="AH411" s="29"/>
      <c r="AI411" s="29"/>
      <c r="AJ411" s="29"/>
      <c r="AK411" s="29"/>
      <c r="AL411" s="29"/>
      <c r="AM411" s="29"/>
      <c r="AN411" s="29"/>
      <c r="AO411" s="29"/>
      <c r="AP411" s="29"/>
      <c r="AQ411" s="29"/>
      <c r="AR411" s="29"/>
      <c r="AS411" s="29"/>
      <c r="AT411" s="29"/>
      <c r="AU411" s="29"/>
      <c r="AV411" s="29"/>
      <c r="AW411" s="29"/>
      <c r="AX411" s="29"/>
      <c r="AY411" s="29"/>
      <c r="AZ411" s="29"/>
      <c r="BA411" s="29"/>
      <c r="BB411" s="29"/>
      <c r="BC411" s="29"/>
      <c r="BD411" s="29"/>
      <c r="BE411" s="29"/>
      <c r="BF411" s="29"/>
      <c r="BG411" s="29"/>
      <c r="BH411" s="29"/>
      <c r="BI411" s="29"/>
      <c r="BJ411" s="29"/>
      <c r="BK411" s="52"/>
      <c r="BL411" s="29"/>
    </row>
    <row r="412" spans="1:64" ht="16.5" x14ac:dyDescent="0.25">
      <c r="A412" s="8" t="s">
        <v>182</v>
      </c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72"/>
      <c r="P412" s="72"/>
      <c r="Q412" s="72"/>
      <c r="R412" s="72"/>
      <c r="S412" s="72"/>
      <c r="T412" s="72"/>
      <c r="U412" s="276"/>
      <c r="V412" s="105"/>
    </row>
    <row r="413" spans="1:64" ht="16.5" x14ac:dyDescent="0.25">
      <c r="A413" s="63" t="s">
        <v>268</v>
      </c>
      <c r="B413" s="63"/>
      <c r="C413" s="63"/>
      <c r="D413" s="63"/>
      <c r="E413" s="63"/>
      <c r="F413" s="63"/>
      <c r="G413" s="72"/>
      <c r="H413" s="72"/>
      <c r="I413" s="72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  <c r="U413" s="276"/>
      <c r="V413" s="106"/>
    </row>
    <row r="414" spans="1:64" ht="16.5" x14ac:dyDescent="0.25">
      <c r="A414" s="7" t="s">
        <v>183</v>
      </c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1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BC414" s="4" t="s">
        <v>72</v>
      </c>
    </row>
    <row r="415" spans="1:64" ht="16.5" x14ac:dyDescent="0.25">
      <c r="A415" s="7" t="s">
        <v>113</v>
      </c>
      <c r="B415" s="7"/>
      <c r="C415" s="7"/>
      <c r="D415" s="7"/>
      <c r="E415" s="7"/>
      <c r="F415" s="7"/>
      <c r="G415" s="72"/>
      <c r="H415" s="72"/>
      <c r="I415" s="72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71"/>
    </row>
    <row r="416" spans="1:64" ht="16.5" x14ac:dyDescent="0.25">
      <c r="A416" s="7" t="s">
        <v>82</v>
      </c>
      <c r="B416" s="7"/>
      <c r="C416" s="7"/>
      <c r="D416" s="7"/>
      <c r="E416" s="7"/>
      <c r="F416" s="7"/>
      <c r="G416" s="7"/>
      <c r="H416" s="7"/>
      <c r="I416" s="7"/>
      <c r="J416" s="7"/>
      <c r="K416" s="72"/>
      <c r="L416" s="72"/>
      <c r="M416" s="72"/>
      <c r="N416" s="72"/>
      <c r="O416" s="72"/>
      <c r="P416" s="72"/>
      <c r="Q416" s="72"/>
      <c r="R416" s="72"/>
      <c r="S416" s="72"/>
      <c r="T416" s="72"/>
      <c r="U416" s="72"/>
      <c r="V416" s="71"/>
    </row>
    <row r="417" spans="1:64" ht="9.75" customHeight="1" x14ac:dyDescent="0.25">
      <c r="A417" s="10"/>
    </row>
    <row r="418" spans="1:64" x14ac:dyDescent="0.25">
      <c r="A418" s="268" t="s">
        <v>4</v>
      </c>
      <c r="B418" s="11" t="s">
        <v>5</v>
      </c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12"/>
      <c r="AY418" s="12"/>
      <c r="AZ418" s="12"/>
      <c r="BA418" s="12"/>
      <c r="BB418" s="12"/>
      <c r="BC418" s="12"/>
      <c r="BD418" s="12"/>
      <c r="BE418" s="12"/>
      <c r="BF418" s="12"/>
      <c r="BG418" s="12"/>
      <c r="BH418" s="12"/>
      <c r="BI418" s="12"/>
    </row>
    <row r="419" spans="1:64" x14ac:dyDescent="0.25">
      <c r="A419" s="269"/>
      <c r="B419" s="267" t="s">
        <v>6</v>
      </c>
      <c r="C419" s="267"/>
      <c r="D419" s="267" t="s">
        <v>7</v>
      </c>
      <c r="E419" s="267"/>
      <c r="F419" s="267" t="s">
        <v>8</v>
      </c>
      <c r="G419" s="267"/>
      <c r="H419" s="267" t="s">
        <v>9</v>
      </c>
      <c r="I419" s="267"/>
      <c r="J419" s="267" t="s">
        <v>10</v>
      </c>
      <c r="K419" s="267"/>
      <c r="L419" s="267" t="s">
        <v>11</v>
      </c>
      <c r="M419" s="267"/>
      <c r="N419" s="267" t="s">
        <v>12</v>
      </c>
      <c r="O419" s="267"/>
      <c r="P419" s="267" t="s">
        <v>13</v>
      </c>
      <c r="Q419" s="267"/>
      <c r="R419" s="267" t="s">
        <v>14</v>
      </c>
      <c r="S419" s="267"/>
      <c r="T419" s="267" t="s">
        <v>15</v>
      </c>
      <c r="U419" s="267"/>
      <c r="V419" s="267" t="s">
        <v>16</v>
      </c>
      <c r="W419" s="267"/>
      <c r="X419" s="267" t="s">
        <v>17</v>
      </c>
      <c r="Y419" s="267"/>
      <c r="Z419" s="267" t="s">
        <v>18</v>
      </c>
      <c r="AA419" s="267"/>
      <c r="AB419" s="267" t="s">
        <v>19</v>
      </c>
      <c r="AC419" s="267"/>
      <c r="AD419" s="267" t="s">
        <v>20</v>
      </c>
      <c r="AE419" s="267"/>
      <c r="AF419" s="267" t="s">
        <v>21</v>
      </c>
      <c r="AG419" s="267"/>
      <c r="AH419" s="267" t="s">
        <v>22</v>
      </c>
      <c r="AI419" s="267"/>
      <c r="AJ419" s="267" t="s">
        <v>23</v>
      </c>
      <c r="AK419" s="267"/>
      <c r="AL419" s="267" t="s">
        <v>24</v>
      </c>
      <c r="AM419" s="267"/>
      <c r="AN419" s="267" t="s">
        <v>25</v>
      </c>
      <c r="AO419" s="267"/>
      <c r="AP419" s="267" t="s">
        <v>26</v>
      </c>
      <c r="AQ419" s="267"/>
      <c r="AR419" s="267" t="s">
        <v>27</v>
      </c>
      <c r="AS419" s="267"/>
      <c r="AT419" s="267" t="s">
        <v>28</v>
      </c>
      <c r="AU419" s="267"/>
      <c r="AV419" s="267" t="s">
        <v>29</v>
      </c>
      <c r="AW419" s="267"/>
      <c r="AX419" s="267" t="s">
        <v>30</v>
      </c>
      <c r="AY419" s="267"/>
      <c r="AZ419" s="267" t="s">
        <v>31</v>
      </c>
      <c r="BA419" s="267"/>
      <c r="BB419" s="267" t="s">
        <v>32</v>
      </c>
      <c r="BC419" s="267"/>
      <c r="BD419" s="267" t="s">
        <v>33</v>
      </c>
      <c r="BE419" s="267"/>
      <c r="BF419" s="267" t="s">
        <v>34</v>
      </c>
      <c r="BG419" s="267"/>
      <c r="BH419" s="267" t="s">
        <v>35</v>
      </c>
      <c r="BI419" s="267"/>
    </row>
    <row r="420" spans="1:64" ht="28.5" x14ac:dyDescent="0.25">
      <c r="A420" s="271"/>
      <c r="B420" s="80" t="s">
        <v>36</v>
      </c>
      <c r="C420" s="80" t="s">
        <v>37</v>
      </c>
      <c r="D420" s="80" t="s">
        <v>36</v>
      </c>
      <c r="E420" s="80" t="s">
        <v>37</v>
      </c>
      <c r="F420" s="80" t="s">
        <v>36</v>
      </c>
      <c r="G420" s="80" t="s">
        <v>37</v>
      </c>
      <c r="H420" s="80" t="s">
        <v>36</v>
      </c>
      <c r="I420" s="80" t="s">
        <v>37</v>
      </c>
      <c r="J420" s="80" t="s">
        <v>36</v>
      </c>
      <c r="K420" s="80" t="s">
        <v>37</v>
      </c>
      <c r="L420" s="80" t="s">
        <v>36</v>
      </c>
      <c r="M420" s="80" t="s">
        <v>37</v>
      </c>
      <c r="N420" s="80" t="s">
        <v>36</v>
      </c>
      <c r="O420" s="80" t="s">
        <v>37</v>
      </c>
      <c r="P420" s="80" t="s">
        <v>36</v>
      </c>
      <c r="Q420" s="80" t="s">
        <v>37</v>
      </c>
      <c r="R420" s="80" t="s">
        <v>36</v>
      </c>
      <c r="S420" s="80" t="s">
        <v>37</v>
      </c>
      <c r="T420" s="80" t="s">
        <v>36</v>
      </c>
      <c r="U420" s="80" t="s">
        <v>37</v>
      </c>
      <c r="V420" s="80" t="s">
        <v>36</v>
      </c>
      <c r="W420" s="80" t="s">
        <v>37</v>
      </c>
      <c r="X420" s="80" t="s">
        <v>36</v>
      </c>
      <c r="Y420" s="80" t="s">
        <v>37</v>
      </c>
      <c r="Z420" s="80" t="s">
        <v>36</v>
      </c>
      <c r="AA420" s="80" t="s">
        <v>37</v>
      </c>
      <c r="AB420" s="80" t="s">
        <v>36</v>
      </c>
      <c r="AC420" s="80" t="s">
        <v>37</v>
      </c>
      <c r="AD420" s="80" t="s">
        <v>36</v>
      </c>
      <c r="AE420" s="80" t="s">
        <v>37</v>
      </c>
      <c r="AF420" s="80" t="s">
        <v>36</v>
      </c>
      <c r="AG420" s="80" t="s">
        <v>37</v>
      </c>
      <c r="AH420" s="80" t="s">
        <v>36</v>
      </c>
      <c r="AI420" s="80" t="s">
        <v>37</v>
      </c>
      <c r="AJ420" s="80" t="s">
        <v>36</v>
      </c>
      <c r="AK420" s="80" t="s">
        <v>37</v>
      </c>
      <c r="AL420" s="80" t="s">
        <v>36</v>
      </c>
      <c r="AM420" s="80" t="s">
        <v>37</v>
      </c>
      <c r="AN420" s="80" t="s">
        <v>36</v>
      </c>
      <c r="AO420" s="80" t="s">
        <v>37</v>
      </c>
      <c r="AP420" s="80" t="s">
        <v>36</v>
      </c>
      <c r="AQ420" s="80" t="s">
        <v>37</v>
      </c>
      <c r="AR420" s="80" t="s">
        <v>36</v>
      </c>
      <c r="AS420" s="80" t="s">
        <v>37</v>
      </c>
      <c r="AT420" s="80" t="s">
        <v>36</v>
      </c>
      <c r="AU420" s="80" t="s">
        <v>37</v>
      </c>
      <c r="AV420" s="80" t="s">
        <v>36</v>
      </c>
      <c r="AW420" s="80" t="s">
        <v>37</v>
      </c>
      <c r="AX420" s="80" t="s">
        <v>36</v>
      </c>
      <c r="AY420" s="80" t="s">
        <v>37</v>
      </c>
      <c r="AZ420" s="80" t="s">
        <v>36</v>
      </c>
      <c r="BA420" s="80" t="s">
        <v>37</v>
      </c>
      <c r="BB420" s="80" t="s">
        <v>36</v>
      </c>
      <c r="BC420" s="80" t="s">
        <v>37</v>
      </c>
      <c r="BD420" s="80" t="s">
        <v>36</v>
      </c>
      <c r="BE420" s="80" t="s">
        <v>37</v>
      </c>
      <c r="BF420" s="80" t="s">
        <v>36</v>
      </c>
      <c r="BG420" s="80" t="s">
        <v>37</v>
      </c>
      <c r="BH420" s="80" t="s">
        <v>36</v>
      </c>
      <c r="BI420" s="80" t="s">
        <v>37</v>
      </c>
      <c r="BJ420" s="80" t="s">
        <v>38</v>
      </c>
      <c r="BK420" s="14" t="s">
        <v>39</v>
      </c>
      <c r="BL420" s="81" t="s">
        <v>40</v>
      </c>
    </row>
    <row r="421" spans="1:64" ht="15" x14ac:dyDescent="0.25">
      <c r="A421" s="107">
        <v>1</v>
      </c>
      <c r="B421" s="121">
        <v>0.25694444444444448</v>
      </c>
      <c r="C421" s="121">
        <v>0.41666666666666669</v>
      </c>
      <c r="D421" s="121">
        <v>0.25694444444444448</v>
      </c>
      <c r="E421" s="121">
        <v>0.41666666666666669</v>
      </c>
      <c r="F421" s="121">
        <v>0.25694444444444448</v>
      </c>
      <c r="G421" s="121">
        <v>0.41666666666666669</v>
      </c>
      <c r="H421" s="121">
        <v>0.25694444444444448</v>
      </c>
      <c r="I421" s="121">
        <v>0.41666666666666669</v>
      </c>
      <c r="J421" s="123"/>
      <c r="K421" s="123"/>
      <c r="L421" s="121">
        <v>0.25694444444444448</v>
      </c>
      <c r="M421" s="121">
        <v>0.41666666666666669</v>
      </c>
      <c r="N421" s="121">
        <v>0.25694444444444448</v>
      </c>
      <c r="O421" s="121">
        <v>0.41666666666666669</v>
      </c>
      <c r="P421" s="121">
        <v>0.25694444444444448</v>
      </c>
      <c r="Q421" s="121">
        <v>0.41666666666666669</v>
      </c>
      <c r="R421" s="123"/>
      <c r="S421" s="123"/>
      <c r="T421" s="121">
        <v>0.25694444444444448</v>
      </c>
      <c r="U421" s="121">
        <v>0.41666666666666669</v>
      </c>
      <c r="V421" s="121">
        <v>0.25694444444444448</v>
      </c>
      <c r="W421" s="121">
        <v>0.41666666666666669</v>
      </c>
      <c r="X421" s="121">
        <v>0.25694444444444448</v>
      </c>
      <c r="Y421" s="121">
        <v>0.41666666666666669</v>
      </c>
      <c r="Z421" s="121">
        <v>0.25694444444444448</v>
      </c>
      <c r="AA421" s="121">
        <v>0.41666666666666669</v>
      </c>
      <c r="AB421" s="123"/>
      <c r="AC421" s="123"/>
      <c r="AD421" s="121">
        <v>0.25694444444444448</v>
      </c>
      <c r="AE421" s="121">
        <v>0.41666666666666669</v>
      </c>
      <c r="AF421" s="121">
        <v>0.25694444444444448</v>
      </c>
      <c r="AG421" s="121">
        <v>0.41666666666666669</v>
      </c>
      <c r="AH421" s="121">
        <v>0.25694444444444448</v>
      </c>
      <c r="AI421" s="121">
        <v>0.41666666666666669</v>
      </c>
      <c r="AJ421" s="121">
        <v>0.25694444444444448</v>
      </c>
      <c r="AK421" s="121">
        <v>0.41666666666666669</v>
      </c>
      <c r="AL421" s="121">
        <v>0.25694444444444448</v>
      </c>
      <c r="AM421" s="121">
        <v>0.41666666666666669</v>
      </c>
      <c r="AN421" s="121">
        <v>0.25694444444444448</v>
      </c>
      <c r="AO421" s="121">
        <v>0.41666666666666669</v>
      </c>
      <c r="AP421" s="121">
        <v>0.25694444444444448</v>
      </c>
      <c r="AQ421" s="121">
        <v>0.41666666666666669</v>
      </c>
      <c r="AR421" s="121">
        <v>0.25694444444444448</v>
      </c>
      <c r="AS421" s="121">
        <v>0.41666666666666669</v>
      </c>
      <c r="AT421" s="123"/>
      <c r="AU421" s="123"/>
      <c r="AV421" s="121">
        <v>0.25694444444444448</v>
      </c>
      <c r="AW421" s="121">
        <v>0.41666666666666669</v>
      </c>
      <c r="AX421" s="121">
        <v>0.25694444444444448</v>
      </c>
      <c r="AY421" s="121">
        <v>0.41666666666666669</v>
      </c>
      <c r="AZ421" s="121">
        <v>0.25694444444444448</v>
      </c>
      <c r="BA421" s="121">
        <v>0.41666666666666669</v>
      </c>
      <c r="BB421" s="121">
        <v>0.25694444444444448</v>
      </c>
      <c r="BC421" s="121">
        <v>0.41666666666666669</v>
      </c>
      <c r="BD421" s="121">
        <v>0.25694444444444448</v>
      </c>
      <c r="BE421" s="121">
        <v>0.41666666666666669</v>
      </c>
      <c r="BF421" s="121">
        <v>0.25694444444444448</v>
      </c>
      <c r="BG421" s="121">
        <v>0.41666666666666669</v>
      </c>
      <c r="BH421" s="121">
        <v>0.25694444444444448</v>
      </c>
      <c r="BI421" s="121">
        <v>0.41666666666666669</v>
      </c>
      <c r="BJ421" s="32" t="s">
        <v>51</v>
      </c>
      <c r="BK421" s="79"/>
      <c r="BL421" s="36">
        <v>20</v>
      </c>
    </row>
    <row r="422" spans="1:64" s="45" customFormat="1" ht="15" x14ac:dyDescent="0.25">
      <c r="A422" s="113">
        <v>2</v>
      </c>
      <c r="B422" s="112">
        <v>0.58333333333333337</v>
      </c>
      <c r="C422" s="112">
        <v>0.69444444444444453</v>
      </c>
      <c r="D422" s="112">
        <v>0.58333333333333337</v>
      </c>
      <c r="E422" s="112">
        <v>0.69444444444444453</v>
      </c>
      <c r="F422" s="112">
        <v>0.58333333333333337</v>
      </c>
      <c r="G422" s="112">
        <v>0.69444444444444453</v>
      </c>
      <c r="H422" s="112">
        <v>0.58333333333333337</v>
      </c>
      <c r="I422" s="112">
        <v>0.69444444444444453</v>
      </c>
      <c r="J422" s="119"/>
      <c r="K422" s="119"/>
      <c r="L422" s="112">
        <v>0.58333333333333337</v>
      </c>
      <c r="M422" s="112">
        <v>0.69444444444444453</v>
      </c>
      <c r="N422" s="112">
        <v>0.58333333333333337</v>
      </c>
      <c r="O422" s="112">
        <v>0.69444444444444453</v>
      </c>
      <c r="P422" s="112">
        <v>0.58333333333333337</v>
      </c>
      <c r="Q422" s="112">
        <v>0.69444444444444453</v>
      </c>
      <c r="R422" s="119"/>
      <c r="S422" s="119"/>
      <c r="T422" s="112">
        <v>0.58333333333333337</v>
      </c>
      <c r="U422" s="112">
        <v>0.69444444444444453</v>
      </c>
      <c r="V422" s="112">
        <v>0.58333333333333337</v>
      </c>
      <c r="W422" s="112">
        <v>0.69444444444444453</v>
      </c>
      <c r="X422" s="112">
        <v>0.58333333333333337</v>
      </c>
      <c r="Y422" s="112">
        <v>0.69444444444444453</v>
      </c>
      <c r="Z422" s="112">
        <v>0.58333333333333337</v>
      </c>
      <c r="AA422" s="112">
        <v>0.69444444444444453</v>
      </c>
      <c r="AB422" s="119"/>
      <c r="AC422" s="119"/>
      <c r="AD422" s="112">
        <v>0.58333333333333337</v>
      </c>
      <c r="AE422" s="112">
        <v>0.69444444444444453</v>
      </c>
      <c r="AF422" s="112">
        <v>0.58333333333333337</v>
      </c>
      <c r="AG422" s="112">
        <v>0.69444444444444453</v>
      </c>
      <c r="AH422" s="112">
        <v>0.58333333333333337</v>
      </c>
      <c r="AI422" s="112">
        <v>0.69444444444444453</v>
      </c>
      <c r="AJ422" s="112">
        <v>0.58333333333333337</v>
      </c>
      <c r="AK422" s="112">
        <v>0.69444444444444453</v>
      </c>
      <c r="AL422" s="112">
        <v>0.58333333333333337</v>
      </c>
      <c r="AM422" s="112">
        <v>0.69444444444444453</v>
      </c>
      <c r="AN422" s="112">
        <v>0.58333333333333337</v>
      </c>
      <c r="AO422" s="112">
        <v>0.69444444444444453</v>
      </c>
      <c r="AP422" s="112">
        <v>0.58333333333333337</v>
      </c>
      <c r="AQ422" s="112">
        <v>0.69444444444444453</v>
      </c>
      <c r="AR422" s="112">
        <v>0.58333333333333337</v>
      </c>
      <c r="AS422" s="112">
        <v>0.69444444444444453</v>
      </c>
      <c r="AT422" s="119"/>
      <c r="AU422" s="119"/>
      <c r="AV422" s="112">
        <v>0.58333333333333337</v>
      </c>
      <c r="AW422" s="112">
        <v>0.69444444444444453</v>
      </c>
      <c r="AX422" s="112">
        <v>0.58333333333333337</v>
      </c>
      <c r="AY422" s="112">
        <v>0.69444444444444453</v>
      </c>
      <c r="AZ422" s="112">
        <v>0.58333333333333337</v>
      </c>
      <c r="BA422" s="112">
        <v>0.69444444444444453</v>
      </c>
      <c r="BB422" s="112">
        <v>0.58333333333333337</v>
      </c>
      <c r="BC422" s="112">
        <v>0.69444444444444453</v>
      </c>
      <c r="BD422" s="112">
        <v>0.58333333333333337</v>
      </c>
      <c r="BE422" s="112">
        <v>0.69444444444444453</v>
      </c>
      <c r="BF422" s="112">
        <v>0.58333333333333337</v>
      </c>
      <c r="BG422" s="112">
        <v>0.69444444444444453</v>
      </c>
      <c r="BH422" s="112">
        <v>0.58333333333333337</v>
      </c>
      <c r="BI422" s="112">
        <v>0.69444444444444453</v>
      </c>
      <c r="BJ422" s="32" t="s">
        <v>51</v>
      </c>
      <c r="BK422" s="115"/>
      <c r="BL422" s="44">
        <v>20</v>
      </c>
    </row>
    <row r="423" spans="1:64" s="45" customFormat="1" ht="15" x14ac:dyDescent="0.25">
      <c r="A423" s="137"/>
      <c r="B423" s="1"/>
      <c r="C423" s="1"/>
      <c r="D423" s="119"/>
      <c r="E423" s="119"/>
      <c r="F423" s="119"/>
      <c r="G423" s="119"/>
      <c r="H423" s="119"/>
      <c r="I423" s="119"/>
      <c r="J423" s="119"/>
      <c r="K423" s="119"/>
      <c r="L423" s="119"/>
      <c r="M423" s="119"/>
      <c r="N423" s="119"/>
      <c r="O423" s="119"/>
      <c r="P423" s="119"/>
      <c r="Q423" s="119"/>
      <c r="R423" s="119"/>
      <c r="S423" s="119"/>
      <c r="T423" s="119"/>
      <c r="U423" s="119"/>
      <c r="V423" s="119"/>
      <c r="W423" s="119"/>
      <c r="X423" s="119"/>
      <c r="Y423" s="119"/>
      <c r="Z423" s="119"/>
      <c r="AA423" s="119"/>
      <c r="AB423" s="119"/>
      <c r="AC423" s="119"/>
      <c r="AD423" s="119"/>
      <c r="AE423" s="119"/>
      <c r="AF423" s="119"/>
      <c r="AG423" s="119"/>
      <c r="AH423" s="119"/>
      <c r="AI423" s="119"/>
      <c r="AJ423" s="119"/>
      <c r="AK423" s="119"/>
      <c r="AL423" s="119"/>
      <c r="AM423" s="119"/>
      <c r="AN423" s="119"/>
      <c r="AO423" s="119"/>
      <c r="AP423" s="119"/>
      <c r="AQ423" s="119"/>
      <c r="AR423" s="119"/>
      <c r="AS423" s="119"/>
      <c r="AT423" s="119"/>
      <c r="AU423" s="119"/>
      <c r="AV423" s="119"/>
      <c r="AW423" s="119"/>
      <c r="AX423" s="119"/>
      <c r="AY423" s="119"/>
      <c r="AZ423" s="119"/>
      <c r="BA423" s="119"/>
      <c r="BB423" s="117"/>
      <c r="BC423" s="117"/>
      <c r="BD423" s="117"/>
      <c r="BE423" s="117"/>
      <c r="BF423" s="117"/>
      <c r="BG423" s="117"/>
      <c r="BH423" s="117"/>
      <c r="BI423" s="117"/>
      <c r="BJ423" s="35"/>
      <c r="BK423" s="115"/>
      <c r="BL423" s="44"/>
    </row>
    <row r="424" spans="1:64" ht="15" x14ac:dyDescent="0.25">
      <c r="BJ424" s="141" t="s">
        <v>129</v>
      </c>
      <c r="BK424" s="142"/>
      <c r="BL424" s="143">
        <f>SUM(BL420:BL422)</f>
        <v>40</v>
      </c>
    </row>
    <row r="425" spans="1:64" ht="16.5" x14ac:dyDescent="0.25">
      <c r="A425" s="231">
        <v>27</v>
      </c>
      <c r="F425" s="106"/>
      <c r="G425" s="106"/>
    </row>
    <row r="426" spans="1:64" ht="16.5" x14ac:dyDescent="0.25">
      <c r="A426" s="60" t="s">
        <v>215</v>
      </c>
      <c r="B426" s="60"/>
      <c r="C426" s="60"/>
      <c r="D426" s="60"/>
      <c r="E426" s="60"/>
      <c r="F426" s="60"/>
      <c r="G426" s="60"/>
      <c r="H426" s="60"/>
      <c r="I426" s="72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1"/>
      <c r="W426" s="29"/>
      <c r="X426" s="29"/>
      <c r="Y426" s="29"/>
      <c r="Z426" s="29"/>
      <c r="AA426" s="29"/>
      <c r="AB426" s="29"/>
      <c r="AC426" s="29"/>
      <c r="AD426" s="29"/>
      <c r="AE426" s="29"/>
      <c r="AF426" s="29"/>
      <c r="AG426" s="29"/>
      <c r="AH426" s="29"/>
      <c r="AI426" s="29"/>
      <c r="AJ426" s="29"/>
      <c r="AK426" s="29"/>
      <c r="AL426" s="29"/>
      <c r="AM426" s="29"/>
      <c r="AN426" s="29"/>
      <c r="AO426" s="29"/>
      <c r="AP426" s="29"/>
      <c r="AQ426" s="29"/>
      <c r="AR426" s="29"/>
      <c r="AS426" s="29"/>
      <c r="AT426" s="29"/>
      <c r="AU426" s="29"/>
      <c r="AV426" s="29"/>
      <c r="AW426" s="29"/>
      <c r="AX426" s="29"/>
      <c r="AY426" s="29"/>
      <c r="AZ426" s="29"/>
      <c r="BA426" s="29"/>
      <c r="BB426" s="29"/>
      <c r="BC426" s="29"/>
      <c r="BD426" s="29"/>
      <c r="BE426" s="29"/>
      <c r="BF426" s="29"/>
      <c r="BG426" s="29"/>
      <c r="BH426" s="29"/>
      <c r="BI426" s="29"/>
      <c r="BJ426" s="29"/>
      <c r="BK426" s="52"/>
      <c r="BL426" s="29"/>
    </row>
    <row r="427" spans="1:64" ht="16.5" x14ac:dyDescent="0.25">
      <c r="A427" s="8" t="s">
        <v>216</v>
      </c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72"/>
      <c r="P427" s="72"/>
      <c r="Q427" s="72"/>
      <c r="R427" s="72"/>
      <c r="S427" s="72"/>
      <c r="T427" s="72"/>
      <c r="U427" s="276"/>
      <c r="V427" s="105"/>
    </row>
    <row r="428" spans="1:64" ht="16.5" x14ac:dyDescent="0.25">
      <c r="A428" s="63" t="s">
        <v>270</v>
      </c>
      <c r="B428" s="63"/>
      <c r="C428" s="63"/>
      <c r="D428" s="63"/>
      <c r="E428" s="63"/>
      <c r="F428" s="63"/>
      <c r="G428" s="72"/>
      <c r="H428" s="72"/>
      <c r="I428" s="72"/>
      <c r="J428" s="72"/>
      <c r="K428" s="72"/>
      <c r="L428" s="72"/>
      <c r="M428" s="72"/>
      <c r="N428" s="72"/>
      <c r="O428" s="72"/>
      <c r="P428" s="72"/>
      <c r="Q428" s="72"/>
      <c r="R428" s="72"/>
      <c r="S428" s="72"/>
      <c r="T428" s="72"/>
      <c r="U428" s="276"/>
      <c r="V428" s="106"/>
    </row>
    <row r="429" spans="1:64" ht="16.5" x14ac:dyDescent="0.25">
      <c r="A429" s="7" t="s">
        <v>217</v>
      </c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1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BC429" s="4" t="s">
        <v>72</v>
      </c>
    </row>
    <row r="430" spans="1:64" ht="16.5" x14ac:dyDescent="0.25">
      <c r="A430" s="7" t="s">
        <v>163</v>
      </c>
      <c r="B430" s="7"/>
      <c r="C430" s="7"/>
      <c r="D430" s="7"/>
      <c r="E430" s="7"/>
      <c r="F430" s="7"/>
      <c r="G430" s="72"/>
      <c r="H430" s="72"/>
      <c r="I430" s="72"/>
      <c r="J430" s="72"/>
      <c r="K430" s="72"/>
      <c r="L430" s="72"/>
      <c r="M430" s="72"/>
      <c r="N430" s="72"/>
      <c r="O430" s="72"/>
      <c r="P430" s="72"/>
      <c r="Q430" s="72"/>
      <c r="R430" s="72"/>
      <c r="S430" s="72"/>
      <c r="T430" s="72"/>
      <c r="U430" s="72"/>
      <c r="V430" s="71"/>
    </row>
    <row r="431" spans="1:64" ht="16.5" x14ac:dyDescent="0.25">
      <c r="A431" s="7" t="s">
        <v>82</v>
      </c>
      <c r="B431" s="7"/>
      <c r="C431" s="7"/>
      <c r="D431" s="7"/>
      <c r="E431" s="7"/>
      <c r="F431" s="7"/>
      <c r="G431" s="7"/>
      <c r="H431" s="7"/>
      <c r="I431" s="7"/>
      <c r="J431" s="7"/>
      <c r="K431" s="72"/>
      <c r="L431" s="72"/>
      <c r="M431" s="72"/>
      <c r="N431" s="72"/>
      <c r="O431" s="72"/>
      <c r="P431" s="72"/>
      <c r="Q431" s="72"/>
      <c r="R431" s="72"/>
      <c r="S431" s="72"/>
      <c r="T431" s="72"/>
      <c r="U431" s="72"/>
      <c r="V431" s="71"/>
    </row>
    <row r="432" spans="1:64" ht="9.75" customHeight="1" x14ac:dyDescent="0.25">
      <c r="A432" s="10"/>
    </row>
    <row r="433" spans="1:64" x14ac:dyDescent="0.25">
      <c r="A433" s="268" t="s">
        <v>4</v>
      </c>
      <c r="B433" s="11" t="s">
        <v>5</v>
      </c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  <c r="AR433" s="12"/>
      <c r="AS433" s="12"/>
      <c r="AT433" s="12"/>
      <c r="AU433" s="12"/>
      <c r="AV433" s="12"/>
      <c r="AW433" s="12"/>
      <c r="AX433" s="12"/>
      <c r="AY433" s="12"/>
      <c r="AZ433" s="12"/>
      <c r="BA433" s="12"/>
      <c r="BB433" s="12"/>
      <c r="BC433" s="12"/>
      <c r="BD433" s="12"/>
      <c r="BE433" s="12"/>
      <c r="BF433" s="12"/>
      <c r="BG433" s="12"/>
      <c r="BH433" s="12"/>
      <c r="BI433" s="12"/>
    </row>
    <row r="434" spans="1:64" x14ac:dyDescent="0.25">
      <c r="A434" s="269"/>
      <c r="B434" s="267" t="s">
        <v>6</v>
      </c>
      <c r="C434" s="267"/>
      <c r="D434" s="267" t="s">
        <v>7</v>
      </c>
      <c r="E434" s="267"/>
      <c r="F434" s="267" t="s">
        <v>8</v>
      </c>
      <c r="G434" s="267"/>
      <c r="H434" s="267" t="s">
        <v>9</v>
      </c>
      <c r="I434" s="267"/>
      <c r="J434" s="267" t="s">
        <v>10</v>
      </c>
      <c r="K434" s="267"/>
      <c r="L434" s="267" t="s">
        <v>11</v>
      </c>
      <c r="M434" s="267"/>
      <c r="N434" s="267" t="s">
        <v>12</v>
      </c>
      <c r="O434" s="267"/>
      <c r="P434" s="267" t="s">
        <v>13</v>
      </c>
      <c r="Q434" s="267"/>
      <c r="R434" s="267" t="s">
        <v>14</v>
      </c>
      <c r="S434" s="267"/>
      <c r="T434" s="267" t="s">
        <v>15</v>
      </c>
      <c r="U434" s="267"/>
      <c r="V434" s="267" t="s">
        <v>16</v>
      </c>
      <c r="W434" s="267"/>
      <c r="X434" s="267" t="s">
        <v>17</v>
      </c>
      <c r="Y434" s="267"/>
      <c r="Z434" s="267" t="s">
        <v>18</v>
      </c>
      <c r="AA434" s="267"/>
      <c r="AB434" s="267" t="s">
        <v>19</v>
      </c>
      <c r="AC434" s="267"/>
      <c r="AD434" s="267" t="s">
        <v>20</v>
      </c>
      <c r="AE434" s="267"/>
      <c r="AF434" s="267" t="s">
        <v>21</v>
      </c>
      <c r="AG434" s="267"/>
      <c r="AH434" s="267" t="s">
        <v>22</v>
      </c>
      <c r="AI434" s="267"/>
      <c r="AJ434" s="267" t="s">
        <v>23</v>
      </c>
      <c r="AK434" s="267"/>
      <c r="AL434" s="267" t="s">
        <v>24</v>
      </c>
      <c r="AM434" s="267"/>
      <c r="AN434" s="267" t="s">
        <v>25</v>
      </c>
      <c r="AO434" s="267"/>
      <c r="AP434" s="267" t="s">
        <v>26</v>
      </c>
      <c r="AQ434" s="267"/>
      <c r="AR434" s="267" t="s">
        <v>27</v>
      </c>
      <c r="AS434" s="267"/>
      <c r="AT434" s="267" t="s">
        <v>28</v>
      </c>
      <c r="AU434" s="267"/>
      <c r="AV434" s="267" t="s">
        <v>29</v>
      </c>
      <c r="AW434" s="267"/>
      <c r="AX434" s="267" t="s">
        <v>30</v>
      </c>
      <c r="AY434" s="267"/>
      <c r="AZ434" s="267" t="s">
        <v>31</v>
      </c>
      <c r="BA434" s="267"/>
      <c r="BB434" s="267" t="s">
        <v>32</v>
      </c>
      <c r="BC434" s="267"/>
      <c r="BD434" s="267" t="s">
        <v>33</v>
      </c>
      <c r="BE434" s="267"/>
      <c r="BF434" s="267" t="s">
        <v>34</v>
      </c>
      <c r="BG434" s="267"/>
      <c r="BH434" s="267" t="s">
        <v>35</v>
      </c>
      <c r="BI434" s="267"/>
    </row>
    <row r="435" spans="1:64" ht="28.5" x14ac:dyDescent="0.25">
      <c r="A435" s="271"/>
      <c r="B435" s="80" t="s">
        <v>36</v>
      </c>
      <c r="C435" s="80" t="s">
        <v>37</v>
      </c>
      <c r="D435" s="80" t="s">
        <v>36</v>
      </c>
      <c r="E435" s="80" t="s">
        <v>37</v>
      </c>
      <c r="F435" s="80" t="s">
        <v>36</v>
      </c>
      <c r="G435" s="80" t="s">
        <v>37</v>
      </c>
      <c r="H435" s="80" t="s">
        <v>36</v>
      </c>
      <c r="I435" s="80" t="s">
        <v>37</v>
      </c>
      <c r="J435" s="80" t="s">
        <v>36</v>
      </c>
      <c r="K435" s="80" t="s">
        <v>37</v>
      </c>
      <c r="L435" s="80" t="s">
        <v>36</v>
      </c>
      <c r="M435" s="80" t="s">
        <v>37</v>
      </c>
      <c r="N435" s="80" t="s">
        <v>36</v>
      </c>
      <c r="O435" s="80" t="s">
        <v>37</v>
      </c>
      <c r="P435" s="80" t="s">
        <v>36</v>
      </c>
      <c r="Q435" s="80" t="s">
        <v>37</v>
      </c>
      <c r="R435" s="80" t="s">
        <v>36</v>
      </c>
      <c r="S435" s="80" t="s">
        <v>37</v>
      </c>
      <c r="T435" s="80" t="s">
        <v>36</v>
      </c>
      <c r="U435" s="80" t="s">
        <v>37</v>
      </c>
      <c r="V435" s="80" t="s">
        <v>36</v>
      </c>
      <c r="W435" s="80" t="s">
        <v>37</v>
      </c>
      <c r="X435" s="80" t="s">
        <v>36</v>
      </c>
      <c r="Y435" s="80" t="s">
        <v>37</v>
      </c>
      <c r="Z435" s="80" t="s">
        <v>36</v>
      </c>
      <c r="AA435" s="80" t="s">
        <v>37</v>
      </c>
      <c r="AB435" s="80" t="s">
        <v>36</v>
      </c>
      <c r="AC435" s="80" t="s">
        <v>37</v>
      </c>
      <c r="AD435" s="80" t="s">
        <v>36</v>
      </c>
      <c r="AE435" s="80" t="s">
        <v>37</v>
      </c>
      <c r="AF435" s="80" t="s">
        <v>36</v>
      </c>
      <c r="AG435" s="80" t="s">
        <v>37</v>
      </c>
      <c r="AH435" s="80" t="s">
        <v>36</v>
      </c>
      <c r="AI435" s="80" t="s">
        <v>37</v>
      </c>
      <c r="AJ435" s="80" t="s">
        <v>36</v>
      </c>
      <c r="AK435" s="80" t="s">
        <v>37</v>
      </c>
      <c r="AL435" s="80" t="s">
        <v>36</v>
      </c>
      <c r="AM435" s="80" t="s">
        <v>37</v>
      </c>
      <c r="AN435" s="80" t="s">
        <v>36</v>
      </c>
      <c r="AO435" s="80" t="s">
        <v>37</v>
      </c>
      <c r="AP435" s="80" t="s">
        <v>36</v>
      </c>
      <c r="AQ435" s="80" t="s">
        <v>37</v>
      </c>
      <c r="AR435" s="80" t="s">
        <v>36</v>
      </c>
      <c r="AS435" s="80" t="s">
        <v>37</v>
      </c>
      <c r="AT435" s="80" t="s">
        <v>36</v>
      </c>
      <c r="AU435" s="80" t="s">
        <v>37</v>
      </c>
      <c r="AV435" s="80" t="s">
        <v>36</v>
      </c>
      <c r="AW435" s="80" t="s">
        <v>37</v>
      </c>
      <c r="AX435" s="80" t="s">
        <v>36</v>
      </c>
      <c r="AY435" s="80" t="s">
        <v>37</v>
      </c>
      <c r="AZ435" s="80" t="s">
        <v>36</v>
      </c>
      <c r="BA435" s="80" t="s">
        <v>37</v>
      </c>
      <c r="BB435" s="80" t="s">
        <v>36</v>
      </c>
      <c r="BC435" s="80" t="s">
        <v>37</v>
      </c>
      <c r="BD435" s="80" t="s">
        <v>36</v>
      </c>
      <c r="BE435" s="80" t="s">
        <v>37</v>
      </c>
      <c r="BF435" s="80" t="s">
        <v>36</v>
      </c>
      <c r="BG435" s="80" t="s">
        <v>37</v>
      </c>
      <c r="BH435" s="80" t="s">
        <v>36</v>
      </c>
      <c r="BI435" s="80" t="s">
        <v>37</v>
      </c>
      <c r="BJ435" s="80" t="s">
        <v>38</v>
      </c>
      <c r="BK435" s="14" t="s">
        <v>39</v>
      </c>
      <c r="BL435" s="81" t="s">
        <v>40</v>
      </c>
    </row>
    <row r="436" spans="1:64" ht="15" x14ac:dyDescent="0.25">
      <c r="A436" s="107">
        <v>1</v>
      </c>
      <c r="B436" s="121">
        <v>0.39583333333333331</v>
      </c>
      <c r="C436" s="121">
        <v>0.20833333333333334</v>
      </c>
      <c r="D436" s="121">
        <v>0.39583333333333331</v>
      </c>
      <c r="E436" s="121">
        <v>0.20833333333333334</v>
      </c>
      <c r="F436" s="121">
        <v>0.39583333333333331</v>
      </c>
      <c r="G436" s="121">
        <v>0.20833333333333334</v>
      </c>
      <c r="H436" s="121">
        <v>0.39583333333333331</v>
      </c>
      <c r="I436" s="121">
        <v>0.20833333333333334</v>
      </c>
      <c r="J436" s="121">
        <v>0.39583333333333331</v>
      </c>
      <c r="K436" s="121">
        <v>0.20833333333333334</v>
      </c>
      <c r="L436" s="121">
        <v>0.39583333333333331</v>
      </c>
      <c r="M436" s="121">
        <v>0.20833333333333334</v>
      </c>
      <c r="N436" s="121">
        <v>0.39583333333333331</v>
      </c>
      <c r="O436" s="121">
        <v>0.20833333333333334</v>
      </c>
      <c r="P436" s="121">
        <v>0.39583333333333331</v>
      </c>
      <c r="Q436" s="121">
        <v>0.20833333333333334</v>
      </c>
      <c r="R436" s="121">
        <v>0.39583333333333331</v>
      </c>
      <c r="S436" s="121">
        <v>0.20833333333333334</v>
      </c>
      <c r="T436" s="121">
        <v>0.39583333333333331</v>
      </c>
      <c r="U436" s="121">
        <v>0.20833333333333334</v>
      </c>
      <c r="V436" s="121">
        <v>0.39583333333333331</v>
      </c>
      <c r="W436" s="121">
        <v>0.20833333333333334</v>
      </c>
      <c r="X436" s="121">
        <v>0.39583333333333331</v>
      </c>
      <c r="Y436" s="121">
        <v>0.20833333333333334</v>
      </c>
      <c r="Z436" s="121">
        <v>0.39583333333333331</v>
      </c>
      <c r="AA436" s="121">
        <v>0.20833333333333334</v>
      </c>
      <c r="AB436" s="121">
        <v>0.39583333333333331</v>
      </c>
      <c r="AC436" s="121">
        <v>0.20833333333333334</v>
      </c>
      <c r="AD436" s="121">
        <v>0.39583333333333331</v>
      </c>
      <c r="AE436" s="121">
        <v>0.20833333333333334</v>
      </c>
      <c r="AF436" s="121">
        <v>0.39583333333333331</v>
      </c>
      <c r="AG436" s="121">
        <v>0.20833333333333334</v>
      </c>
      <c r="AH436" s="121">
        <v>0.39583333333333331</v>
      </c>
      <c r="AI436" s="121">
        <v>0.20833333333333334</v>
      </c>
      <c r="AJ436" s="121">
        <v>0.39583333333333331</v>
      </c>
      <c r="AK436" s="121">
        <v>0.20833333333333334</v>
      </c>
      <c r="AL436" s="121">
        <v>0.39583333333333331</v>
      </c>
      <c r="AM436" s="121">
        <v>0.20833333333333334</v>
      </c>
      <c r="AN436" s="121">
        <v>0.39583333333333331</v>
      </c>
      <c r="AO436" s="121">
        <v>0.20833333333333334</v>
      </c>
      <c r="AP436" s="121">
        <v>0.39583333333333331</v>
      </c>
      <c r="AQ436" s="121">
        <v>0.20833333333333334</v>
      </c>
      <c r="AR436" s="121">
        <v>0.39583333333333331</v>
      </c>
      <c r="AS436" s="121">
        <v>0.20833333333333334</v>
      </c>
      <c r="AT436" s="121">
        <v>0.39583333333333331</v>
      </c>
      <c r="AU436" s="121">
        <v>0.20833333333333334</v>
      </c>
      <c r="AV436" s="121">
        <v>0.39583333333333331</v>
      </c>
      <c r="AW436" s="121">
        <v>0.20833333333333334</v>
      </c>
      <c r="AX436" s="121">
        <v>0.39583333333333331</v>
      </c>
      <c r="AY436" s="121">
        <v>0.20833333333333334</v>
      </c>
      <c r="AZ436" s="121">
        <v>0.39583333333333331</v>
      </c>
      <c r="BA436" s="121">
        <v>0.20833333333333334</v>
      </c>
      <c r="BB436" s="122"/>
      <c r="BC436" s="122"/>
      <c r="BD436" s="122"/>
      <c r="BE436" s="122"/>
      <c r="BF436" s="122"/>
      <c r="BG436" s="122"/>
      <c r="BH436" s="122"/>
      <c r="BI436" s="122"/>
      <c r="BJ436" s="32" t="s">
        <v>158</v>
      </c>
      <c r="BK436" s="79"/>
      <c r="BL436" s="36">
        <v>26</v>
      </c>
    </row>
    <row r="437" spans="1:64" s="45" customFormat="1" ht="15" x14ac:dyDescent="0.25">
      <c r="A437" s="113">
        <v>2</v>
      </c>
      <c r="B437" s="111">
        <v>0.64583333333333337</v>
      </c>
      <c r="C437" s="111">
        <v>0.5</v>
      </c>
      <c r="D437" s="111">
        <v>0.64583333333333337</v>
      </c>
      <c r="E437" s="111">
        <v>0.5</v>
      </c>
      <c r="F437" s="111">
        <v>0.64583333333333337</v>
      </c>
      <c r="G437" s="111">
        <v>0.5</v>
      </c>
      <c r="H437" s="111">
        <v>0.64583333333333337</v>
      </c>
      <c r="I437" s="111">
        <v>0.5</v>
      </c>
      <c r="J437" s="111">
        <v>0.64583333333333337</v>
      </c>
      <c r="K437" s="111">
        <v>0.5</v>
      </c>
      <c r="L437" s="111">
        <v>0.64583333333333337</v>
      </c>
      <c r="M437" s="111">
        <v>0.5</v>
      </c>
      <c r="N437" s="111">
        <v>0.64583333333333337</v>
      </c>
      <c r="O437" s="111">
        <v>0.5</v>
      </c>
      <c r="P437" s="111">
        <v>0.64583333333333337</v>
      </c>
      <c r="Q437" s="111">
        <v>0.5</v>
      </c>
      <c r="R437" s="111">
        <v>0.64583333333333337</v>
      </c>
      <c r="S437" s="111">
        <v>0.5</v>
      </c>
      <c r="T437" s="111">
        <v>0.64583333333333337</v>
      </c>
      <c r="U437" s="111">
        <v>0.5</v>
      </c>
      <c r="V437" s="111">
        <v>0.64583333333333337</v>
      </c>
      <c r="W437" s="111">
        <v>0.5</v>
      </c>
      <c r="X437" s="111">
        <v>0.64583333333333337</v>
      </c>
      <c r="Y437" s="111">
        <v>0.5</v>
      </c>
      <c r="Z437" s="111">
        <v>0.64583333333333337</v>
      </c>
      <c r="AA437" s="111">
        <v>0.5</v>
      </c>
      <c r="AB437" s="111">
        <v>0.64583333333333337</v>
      </c>
      <c r="AC437" s="111">
        <v>0.5</v>
      </c>
      <c r="AD437" s="111">
        <v>0.64583333333333337</v>
      </c>
      <c r="AE437" s="111">
        <v>0.5</v>
      </c>
      <c r="AF437" s="111">
        <v>0.64583333333333337</v>
      </c>
      <c r="AG437" s="111">
        <v>0.5</v>
      </c>
      <c r="AH437" s="111">
        <v>0.64583333333333337</v>
      </c>
      <c r="AI437" s="111">
        <v>0.5</v>
      </c>
      <c r="AJ437" s="111">
        <v>0.64583333333333337</v>
      </c>
      <c r="AK437" s="111">
        <v>0.5</v>
      </c>
      <c r="AL437" s="111">
        <v>0.64583333333333337</v>
      </c>
      <c r="AM437" s="111">
        <v>0.5</v>
      </c>
      <c r="AN437" s="111">
        <v>0.64583333333333337</v>
      </c>
      <c r="AO437" s="111">
        <v>0.5</v>
      </c>
      <c r="AP437" s="111">
        <v>0.64583333333333337</v>
      </c>
      <c r="AQ437" s="111">
        <v>0.5</v>
      </c>
      <c r="AR437" s="111">
        <v>0.64583333333333337</v>
      </c>
      <c r="AS437" s="111">
        <v>0.5</v>
      </c>
      <c r="AT437" s="111">
        <v>0.64583333333333337</v>
      </c>
      <c r="AU437" s="111">
        <v>0.5</v>
      </c>
      <c r="AV437" s="111">
        <v>0.64583333333333337</v>
      </c>
      <c r="AW437" s="111">
        <v>0.5</v>
      </c>
      <c r="AX437" s="111">
        <v>0.64583333333333337</v>
      </c>
      <c r="AY437" s="111">
        <v>0.5</v>
      </c>
      <c r="AZ437" s="111">
        <v>0.64583333333333337</v>
      </c>
      <c r="BA437" s="111">
        <v>0.5</v>
      </c>
      <c r="BB437" s="117"/>
      <c r="BC437" s="117"/>
      <c r="BD437" s="117"/>
      <c r="BE437" s="117"/>
      <c r="BF437" s="117"/>
      <c r="BG437" s="117"/>
      <c r="BH437" s="117"/>
      <c r="BI437" s="117"/>
      <c r="BJ437" s="32" t="s">
        <v>158</v>
      </c>
      <c r="BK437" s="115"/>
      <c r="BL437" s="44">
        <v>26</v>
      </c>
    </row>
    <row r="438" spans="1:64" s="45" customFormat="1" ht="15" x14ac:dyDescent="0.25">
      <c r="A438" s="137"/>
      <c r="B438" s="136"/>
      <c r="C438" s="136"/>
      <c r="D438" s="119"/>
      <c r="E438" s="119"/>
      <c r="F438" s="119"/>
      <c r="G438" s="119"/>
      <c r="H438" s="119"/>
      <c r="I438" s="119"/>
      <c r="J438" s="119"/>
      <c r="K438" s="119"/>
      <c r="L438" s="119"/>
      <c r="M438" s="119"/>
      <c r="N438" s="119"/>
      <c r="O438" s="119"/>
      <c r="P438" s="119"/>
      <c r="Q438" s="119"/>
      <c r="R438" s="119"/>
      <c r="S438" s="119"/>
      <c r="T438" s="119"/>
      <c r="U438" s="119"/>
      <c r="V438" s="119"/>
      <c r="W438" s="119"/>
      <c r="X438" s="119"/>
      <c r="Y438" s="119"/>
      <c r="Z438" s="119"/>
      <c r="AA438" s="119"/>
      <c r="AB438" s="119"/>
      <c r="AC438" s="119"/>
      <c r="AD438" s="119"/>
      <c r="AE438" s="119"/>
      <c r="AF438" s="119"/>
      <c r="AG438" s="119"/>
      <c r="AH438" s="119"/>
      <c r="AI438" s="119"/>
      <c r="AJ438" s="119"/>
      <c r="AK438" s="119"/>
      <c r="AL438" s="119"/>
      <c r="AM438" s="119"/>
      <c r="AN438" s="119"/>
      <c r="AO438" s="119"/>
      <c r="AP438" s="119"/>
      <c r="AQ438" s="119"/>
      <c r="AR438" s="119"/>
      <c r="AS438" s="119"/>
      <c r="AT438" s="119"/>
      <c r="AU438" s="119"/>
      <c r="AV438" s="119"/>
      <c r="AW438" s="119"/>
      <c r="AX438" s="119"/>
      <c r="AY438" s="119"/>
      <c r="AZ438" s="119"/>
      <c r="BA438" s="119"/>
      <c r="BB438" s="174"/>
      <c r="BC438" s="174"/>
      <c r="BD438" s="174"/>
      <c r="BE438" s="174"/>
      <c r="BF438" s="174"/>
      <c r="BG438" s="174"/>
      <c r="BH438" s="174"/>
      <c r="BI438" s="174"/>
      <c r="BJ438" s="35"/>
      <c r="BK438" s="115"/>
      <c r="BL438" s="44"/>
    </row>
    <row r="439" spans="1:64" ht="15" x14ac:dyDescent="0.25">
      <c r="BJ439" s="141" t="s">
        <v>129</v>
      </c>
      <c r="BK439" s="142"/>
      <c r="BL439" s="143">
        <f>SUM(BL435:BL437)</f>
        <v>52</v>
      </c>
    </row>
    <row r="440" spans="1:64" ht="16.5" x14ac:dyDescent="0.25">
      <c r="A440" s="231">
        <v>28</v>
      </c>
    </row>
    <row r="441" spans="1:64" ht="16.5" x14ac:dyDescent="0.25">
      <c r="A441" s="60" t="s">
        <v>184</v>
      </c>
      <c r="B441" s="60"/>
      <c r="C441" s="60"/>
      <c r="D441" s="60"/>
      <c r="E441" s="60"/>
      <c r="F441" s="60"/>
      <c r="G441" s="60"/>
      <c r="H441" s="60"/>
      <c r="I441" s="72"/>
      <c r="J441" s="72"/>
      <c r="K441" s="72"/>
      <c r="L441" s="72"/>
      <c r="M441" s="72"/>
      <c r="N441" s="72"/>
      <c r="O441" s="72"/>
      <c r="P441" s="72"/>
      <c r="Q441" s="72"/>
      <c r="R441" s="72"/>
      <c r="S441" s="72"/>
      <c r="T441" s="72"/>
      <c r="U441" s="72"/>
      <c r="V441" s="71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  <c r="AJ441" s="29"/>
      <c r="AK441" s="29"/>
      <c r="AL441" s="29"/>
      <c r="AM441" s="29"/>
      <c r="AN441" s="29"/>
      <c r="AO441" s="29"/>
      <c r="AP441" s="29"/>
      <c r="AQ441" s="29"/>
      <c r="AR441" s="29"/>
      <c r="AS441" s="29"/>
      <c r="AT441" s="29"/>
      <c r="AU441" s="29"/>
      <c r="AV441" s="29"/>
      <c r="AW441" s="29"/>
      <c r="AX441" s="29"/>
      <c r="AY441" s="29"/>
      <c r="AZ441" s="29"/>
      <c r="BA441" s="29"/>
      <c r="BB441" s="29"/>
      <c r="BC441" s="29"/>
      <c r="BD441" s="29"/>
      <c r="BE441" s="29"/>
      <c r="BF441" s="29"/>
      <c r="BG441" s="29"/>
      <c r="BH441" s="29"/>
      <c r="BI441" s="29"/>
      <c r="BJ441" s="29"/>
      <c r="BK441" s="52"/>
      <c r="BL441" s="29"/>
    </row>
    <row r="442" spans="1:64" ht="16.5" x14ac:dyDescent="0.25">
      <c r="A442" s="8" t="s">
        <v>231</v>
      </c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72"/>
      <c r="P442" s="72"/>
      <c r="Q442" s="72"/>
      <c r="R442" s="72"/>
      <c r="S442" s="72"/>
      <c r="T442" s="72"/>
      <c r="U442" s="276"/>
      <c r="V442" s="132"/>
    </row>
    <row r="443" spans="1:64" ht="16.5" x14ac:dyDescent="0.25">
      <c r="A443" s="63" t="s">
        <v>271</v>
      </c>
      <c r="B443" s="63"/>
      <c r="C443" s="63"/>
      <c r="D443" s="63"/>
      <c r="E443" s="63"/>
      <c r="F443" s="63"/>
      <c r="G443" s="72"/>
      <c r="H443" s="72"/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  <c r="U443" s="276"/>
      <c r="V443" s="106"/>
    </row>
    <row r="444" spans="1:64" ht="16.5" x14ac:dyDescent="0.25">
      <c r="A444" s="7" t="s">
        <v>186</v>
      </c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1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BC444" s="4" t="s">
        <v>72</v>
      </c>
    </row>
    <row r="445" spans="1:64" ht="16.5" x14ac:dyDescent="0.25">
      <c r="A445" s="7" t="s">
        <v>185</v>
      </c>
      <c r="B445" s="7"/>
      <c r="C445" s="7"/>
      <c r="D445" s="7"/>
      <c r="E445" s="7"/>
      <c r="F445" s="7"/>
      <c r="G445" s="72"/>
      <c r="H445" s="72"/>
      <c r="I445" s="72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/>
      <c r="V445" s="71"/>
    </row>
    <row r="446" spans="1:64" ht="16.5" x14ac:dyDescent="0.25">
      <c r="A446" s="7" t="s">
        <v>62</v>
      </c>
      <c r="B446" s="7"/>
      <c r="C446" s="7"/>
      <c r="D446" s="7"/>
      <c r="E446" s="7"/>
      <c r="F446" s="7"/>
      <c r="G446" s="7"/>
      <c r="H446" s="7"/>
      <c r="I446" s="7"/>
      <c r="J446" s="7"/>
      <c r="K446" s="72"/>
      <c r="L446" s="72"/>
      <c r="M446" s="72"/>
      <c r="N446" s="72"/>
      <c r="O446" s="72"/>
      <c r="P446" s="72"/>
      <c r="Q446" s="72"/>
      <c r="R446" s="72"/>
      <c r="S446" s="72"/>
      <c r="T446" s="72"/>
      <c r="U446" s="72"/>
      <c r="V446" s="71"/>
    </row>
    <row r="447" spans="1:64" ht="9.75" customHeight="1" x14ac:dyDescent="0.25">
      <c r="A447" s="10"/>
    </row>
    <row r="448" spans="1:64" x14ac:dyDescent="0.25">
      <c r="A448" s="268" t="s">
        <v>4</v>
      </c>
      <c r="B448" s="11" t="s">
        <v>5</v>
      </c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  <c r="AO448" s="12"/>
      <c r="AP448" s="12"/>
      <c r="AQ448" s="12"/>
      <c r="AR448" s="12"/>
      <c r="AS448" s="12"/>
      <c r="AT448" s="12"/>
      <c r="AU448" s="12"/>
      <c r="AV448" s="12"/>
      <c r="AW448" s="12"/>
      <c r="AX448" s="12"/>
      <c r="AY448" s="12"/>
      <c r="AZ448" s="12"/>
      <c r="BA448" s="12"/>
      <c r="BB448" s="12"/>
      <c r="BC448" s="12"/>
      <c r="BD448" s="12"/>
      <c r="BE448" s="12"/>
      <c r="BF448" s="12"/>
      <c r="BG448" s="12"/>
      <c r="BH448" s="12"/>
      <c r="BI448" s="12"/>
    </row>
    <row r="449" spans="1:64" x14ac:dyDescent="0.25">
      <c r="A449" s="269"/>
      <c r="B449" s="267" t="s">
        <v>6</v>
      </c>
      <c r="C449" s="267"/>
      <c r="D449" s="267" t="s">
        <v>7</v>
      </c>
      <c r="E449" s="267"/>
      <c r="F449" s="267" t="s">
        <v>8</v>
      </c>
      <c r="G449" s="267"/>
      <c r="H449" s="267" t="s">
        <v>9</v>
      </c>
      <c r="I449" s="267"/>
      <c r="J449" s="267" t="s">
        <v>10</v>
      </c>
      <c r="K449" s="267"/>
      <c r="L449" s="267" t="s">
        <v>11</v>
      </c>
      <c r="M449" s="267"/>
      <c r="N449" s="267" t="s">
        <v>12</v>
      </c>
      <c r="O449" s="267"/>
      <c r="P449" s="267" t="s">
        <v>13</v>
      </c>
      <c r="Q449" s="267"/>
      <c r="R449" s="267" t="s">
        <v>14</v>
      </c>
      <c r="S449" s="267"/>
      <c r="T449" s="267" t="s">
        <v>15</v>
      </c>
      <c r="U449" s="267"/>
      <c r="V449" s="267" t="s">
        <v>16</v>
      </c>
      <c r="W449" s="267"/>
      <c r="X449" s="267" t="s">
        <v>17</v>
      </c>
      <c r="Y449" s="267"/>
      <c r="Z449" s="267" t="s">
        <v>18</v>
      </c>
      <c r="AA449" s="267"/>
      <c r="AB449" s="267" t="s">
        <v>19</v>
      </c>
      <c r="AC449" s="267"/>
      <c r="AD449" s="267" t="s">
        <v>20</v>
      </c>
      <c r="AE449" s="267"/>
      <c r="AF449" s="267" t="s">
        <v>21</v>
      </c>
      <c r="AG449" s="267"/>
      <c r="AH449" s="267" t="s">
        <v>22</v>
      </c>
      <c r="AI449" s="267"/>
      <c r="AJ449" s="267" t="s">
        <v>23</v>
      </c>
      <c r="AK449" s="267"/>
      <c r="AL449" s="267" t="s">
        <v>24</v>
      </c>
      <c r="AM449" s="267"/>
      <c r="AN449" s="267" t="s">
        <v>25</v>
      </c>
      <c r="AO449" s="267"/>
      <c r="AP449" s="267" t="s">
        <v>26</v>
      </c>
      <c r="AQ449" s="267"/>
      <c r="AR449" s="267" t="s">
        <v>27</v>
      </c>
      <c r="AS449" s="267"/>
      <c r="AT449" s="267" t="s">
        <v>28</v>
      </c>
      <c r="AU449" s="267"/>
      <c r="AV449" s="267" t="s">
        <v>29</v>
      </c>
      <c r="AW449" s="267"/>
      <c r="AX449" s="267" t="s">
        <v>30</v>
      </c>
      <c r="AY449" s="267"/>
      <c r="AZ449" s="267" t="s">
        <v>31</v>
      </c>
      <c r="BA449" s="267"/>
      <c r="BB449" s="267" t="s">
        <v>32</v>
      </c>
      <c r="BC449" s="267"/>
      <c r="BD449" s="267" t="s">
        <v>33</v>
      </c>
      <c r="BE449" s="267"/>
      <c r="BF449" s="267" t="s">
        <v>34</v>
      </c>
      <c r="BG449" s="267"/>
      <c r="BH449" s="267" t="s">
        <v>35</v>
      </c>
      <c r="BI449" s="267"/>
    </row>
    <row r="450" spans="1:64" ht="28.5" x14ac:dyDescent="0.25">
      <c r="A450" s="271"/>
      <c r="B450" s="80" t="s">
        <v>36</v>
      </c>
      <c r="C450" s="80" t="s">
        <v>37</v>
      </c>
      <c r="D450" s="80" t="s">
        <v>36</v>
      </c>
      <c r="E450" s="80" t="s">
        <v>37</v>
      </c>
      <c r="F450" s="80" t="s">
        <v>36</v>
      </c>
      <c r="G450" s="80" t="s">
        <v>37</v>
      </c>
      <c r="H450" s="80" t="s">
        <v>36</v>
      </c>
      <c r="I450" s="80" t="s">
        <v>37</v>
      </c>
      <c r="J450" s="80" t="s">
        <v>36</v>
      </c>
      <c r="K450" s="80" t="s">
        <v>37</v>
      </c>
      <c r="L450" s="80" t="s">
        <v>36</v>
      </c>
      <c r="M450" s="80" t="s">
        <v>37</v>
      </c>
      <c r="N450" s="80" t="s">
        <v>36</v>
      </c>
      <c r="O450" s="80" t="s">
        <v>37</v>
      </c>
      <c r="P450" s="80" t="s">
        <v>36</v>
      </c>
      <c r="Q450" s="80" t="s">
        <v>37</v>
      </c>
      <c r="R450" s="80" t="s">
        <v>36</v>
      </c>
      <c r="S450" s="80" t="s">
        <v>37</v>
      </c>
      <c r="T450" s="80" t="s">
        <v>36</v>
      </c>
      <c r="U450" s="80" t="s">
        <v>37</v>
      </c>
      <c r="V450" s="80" t="s">
        <v>36</v>
      </c>
      <c r="W450" s="80" t="s">
        <v>37</v>
      </c>
      <c r="X450" s="80" t="s">
        <v>36</v>
      </c>
      <c r="Y450" s="80" t="s">
        <v>37</v>
      </c>
      <c r="Z450" s="80" t="s">
        <v>36</v>
      </c>
      <c r="AA450" s="80" t="s">
        <v>37</v>
      </c>
      <c r="AB450" s="80" t="s">
        <v>36</v>
      </c>
      <c r="AC450" s="80" t="s">
        <v>37</v>
      </c>
      <c r="AD450" s="80" t="s">
        <v>36</v>
      </c>
      <c r="AE450" s="80" t="s">
        <v>37</v>
      </c>
      <c r="AF450" s="80" t="s">
        <v>36</v>
      </c>
      <c r="AG450" s="80" t="s">
        <v>37</v>
      </c>
      <c r="AH450" s="80" t="s">
        <v>36</v>
      </c>
      <c r="AI450" s="80" t="s">
        <v>37</v>
      </c>
      <c r="AJ450" s="80" t="s">
        <v>36</v>
      </c>
      <c r="AK450" s="80" t="s">
        <v>37</v>
      </c>
      <c r="AL450" s="80" t="s">
        <v>36</v>
      </c>
      <c r="AM450" s="80" t="s">
        <v>37</v>
      </c>
      <c r="AN450" s="80" t="s">
        <v>36</v>
      </c>
      <c r="AO450" s="80" t="s">
        <v>37</v>
      </c>
      <c r="AP450" s="80" t="s">
        <v>36</v>
      </c>
      <c r="AQ450" s="80" t="s">
        <v>37</v>
      </c>
      <c r="AR450" s="80" t="s">
        <v>36</v>
      </c>
      <c r="AS450" s="80" t="s">
        <v>37</v>
      </c>
      <c r="AT450" s="80" t="s">
        <v>36</v>
      </c>
      <c r="AU450" s="80" t="s">
        <v>37</v>
      </c>
      <c r="AV450" s="80" t="s">
        <v>36</v>
      </c>
      <c r="AW450" s="80" t="s">
        <v>37</v>
      </c>
      <c r="AX450" s="80" t="s">
        <v>36</v>
      </c>
      <c r="AY450" s="80" t="s">
        <v>37</v>
      </c>
      <c r="AZ450" s="80" t="s">
        <v>36</v>
      </c>
      <c r="BA450" s="80" t="s">
        <v>37</v>
      </c>
      <c r="BB450" s="80" t="s">
        <v>36</v>
      </c>
      <c r="BC450" s="80" t="s">
        <v>37</v>
      </c>
      <c r="BD450" s="80" t="s">
        <v>36</v>
      </c>
      <c r="BE450" s="80" t="s">
        <v>37</v>
      </c>
      <c r="BF450" s="80" t="s">
        <v>36</v>
      </c>
      <c r="BG450" s="80" t="s">
        <v>37</v>
      </c>
      <c r="BH450" s="80" t="s">
        <v>36</v>
      </c>
      <c r="BI450" s="80" t="s">
        <v>37</v>
      </c>
      <c r="BJ450" s="80" t="s">
        <v>38</v>
      </c>
      <c r="BK450" s="14" t="s">
        <v>39</v>
      </c>
      <c r="BL450" s="131" t="s">
        <v>40</v>
      </c>
    </row>
    <row r="451" spans="1:64" s="45" customFormat="1" ht="15" x14ac:dyDescent="0.25">
      <c r="A451" s="238">
        <v>1</v>
      </c>
      <c r="B451" s="123">
        <v>0.36458333333333331</v>
      </c>
      <c r="C451" s="123">
        <v>0.27083333333333331</v>
      </c>
      <c r="D451" s="123">
        <v>0.36458333333333331</v>
      </c>
      <c r="E451" s="123">
        <v>0.27083333333333331</v>
      </c>
      <c r="F451" s="123">
        <v>0.36458333333333331</v>
      </c>
      <c r="G451" s="123">
        <v>0.27083333333333331</v>
      </c>
      <c r="H451" s="123">
        <v>0.36458333333333331</v>
      </c>
      <c r="I451" s="123">
        <v>0.27083333333333331</v>
      </c>
      <c r="J451" s="123">
        <v>0.36458333333333331</v>
      </c>
      <c r="K451" s="123">
        <v>0.27083333333333331</v>
      </c>
      <c r="L451" s="123">
        <v>0.36458333333333331</v>
      </c>
      <c r="M451" s="123">
        <v>0.27083333333333331</v>
      </c>
      <c r="N451" s="123">
        <v>0.36458333333333331</v>
      </c>
      <c r="O451" s="123">
        <v>0.27083333333333331</v>
      </c>
      <c r="P451" s="123">
        <v>0.36458333333333331</v>
      </c>
      <c r="Q451" s="123">
        <v>0.27083333333333331</v>
      </c>
      <c r="R451" s="123">
        <v>0.36458333333333331</v>
      </c>
      <c r="S451" s="123">
        <v>0.27083333333333331</v>
      </c>
      <c r="T451" s="123">
        <v>0.36458333333333331</v>
      </c>
      <c r="U451" s="123">
        <v>0.27083333333333331</v>
      </c>
      <c r="V451" s="123">
        <v>0.36458333333333331</v>
      </c>
      <c r="W451" s="123">
        <v>0.27083333333333331</v>
      </c>
      <c r="X451" s="123">
        <v>0.36458333333333331</v>
      </c>
      <c r="Y451" s="123">
        <v>0.27083333333333331</v>
      </c>
      <c r="Z451" s="123">
        <v>0.36458333333333331</v>
      </c>
      <c r="AA451" s="123">
        <v>0.27083333333333331</v>
      </c>
      <c r="AB451" s="123">
        <v>0.36458333333333331</v>
      </c>
      <c r="AC451" s="123">
        <v>0.27083333333333331</v>
      </c>
      <c r="AD451" s="123">
        <v>0.36458333333333331</v>
      </c>
      <c r="AE451" s="123">
        <v>0.27083333333333331</v>
      </c>
      <c r="AF451" s="123">
        <v>0.36458333333333331</v>
      </c>
      <c r="AG451" s="123">
        <v>0.27083333333333331</v>
      </c>
      <c r="AH451" s="123">
        <v>0.36458333333333331</v>
      </c>
      <c r="AI451" s="123">
        <v>0.27083333333333331</v>
      </c>
      <c r="AJ451" s="123">
        <v>0.36458333333333331</v>
      </c>
      <c r="AK451" s="123">
        <v>0.27083333333333331</v>
      </c>
      <c r="AL451" s="123">
        <v>0.36458333333333331</v>
      </c>
      <c r="AM451" s="123">
        <v>0.27083333333333331</v>
      </c>
      <c r="AN451" s="123">
        <v>0.36458333333333331</v>
      </c>
      <c r="AO451" s="123">
        <v>0.27083333333333331</v>
      </c>
      <c r="AP451" s="123">
        <v>0.36458333333333331</v>
      </c>
      <c r="AQ451" s="123">
        <v>0.27083333333333331</v>
      </c>
      <c r="AR451" s="123">
        <v>0.36458333333333331</v>
      </c>
      <c r="AS451" s="123">
        <v>0.27083333333333331</v>
      </c>
      <c r="AT451" s="123">
        <v>0.36458333333333331</v>
      </c>
      <c r="AU451" s="123">
        <v>0.27083333333333331</v>
      </c>
      <c r="AV451" s="123">
        <v>0.36458333333333331</v>
      </c>
      <c r="AW451" s="123">
        <v>0.27083333333333331</v>
      </c>
      <c r="AX451" s="123">
        <v>0.36458333333333331</v>
      </c>
      <c r="AY451" s="123">
        <v>0.27083333333333331</v>
      </c>
      <c r="AZ451" s="123">
        <v>0.36458333333333331</v>
      </c>
      <c r="BA451" s="123">
        <v>0.27083333333333331</v>
      </c>
      <c r="BB451" s="122"/>
      <c r="BC451" s="122"/>
      <c r="BD451" s="122"/>
      <c r="BE451" s="122"/>
      <c r="BF451" s="122"/>
      <c r="BG451" s="122"/>
      <c r="BH451" s="122"/>
      <c r="BI451" s="122"/>
      <c r="BJ451" s="35" t="s">
        <v>187</v>
      </c>
      <c r="BK451" s="115"/>
      <c r="BL451" s="44">
        <v>26</v>
      </c>
    </row>
    <row r="452" spans="1:64" s="45" customFormat="1" ht="15" x14ac:dyDescent="0.25">
      <c r="A452" s="113"/>
      <c r="B452" s="114"/>
      <c r="C452" s="114"/>
      <c r="D452" s="114"/>
      <c r="E452" s="114"/>
      <c r="F452" s="114"/>
      <c r="G452" s="114"/>
      <c r="H452" s="114"/>
      <c r="I452" s="114"/>
      <c r="J452" s="114"/>
      <c r="K452" s="114"/>
      <c r="L452" s="114"/>
      <c r="M452" s="114"/>
      <c r="N452" s="114"/>
      <c r="O452" s="114"/>
      <c r="P452" s="114"/>
      <c r="Q452" s="114"/>
      <c r="R452" s="114"/>
      <c r="S452" s="114"/>
      <c r="T452" s="114"/>
      <c r="U452" s="114"/>
      <c r="V452" s="114"/>
      <c r="W452" s="114"/>
      <c r="X452" s="114"/>
      <c r="Y452" s="114"/>
      <c r="Z452" s="114"/>
      <c r="AA452" s="114"/>
      <c r="AB452" s="114"/>
      <c r="AC452" s="114"/>
      <c r="AD452" s="114"/>
      <c r="AE452" s="114"/>
      <c r="AF452" s="114"/>
      <c r="AG452" s="114"/>
      <c r="AH452" s="114"/>
      <c r="AI452" s="114"/>
      <c r="AJ452" s="114"/>
      <c r="AK452" s="114"/>
      <c r="AL452" s="114"/>
      <c r="AM452" s="114"/>
      <c r="AN452" s="114"/>
      <c r="AO452" s="114"/>
      <c r="AP452" s="114"/>
      <c r="AQ452" s="114"/>
      <c r="AR452" s="114"/>
      <c r="AS452" s="114"/>
      <c r="AT452" s="114"/>
      <c r="AU452" s="114"/>
      <c r="AV452" s="114"/>
      <c r="AW452" s="114"/>
      <c r="AX452" s="114"/>
      <c r="AY452" s="114"/>
      <c r="AZ452" s="114"/>
      <c r="BA452" s="114"/>
      <c r="BB452" s="117"/>
      <c r="BC452" s="117"/>
      <c r="BD452" s="117"/>
      <c r="BE452" s="117"/>
      <c r="BF452" s="117"/>
      <c r="BG452" s="117"/>
      <c r="BH452" s="117"/>
      <c r="BI452" s="117"/>
      <c r="BJ452" s="35"/>
      <c r="BK452" s="115"/>
      <c r="BL452" s="44"/>
    </row>
    <row r="453" spans="1:64" s="45" customFormat="1" ht="15" x14ac:dyDescent="0.25">
      <c r="A453" s="137"/>
      <c r="B453" s="136"/>
      <c r="C453" s="136"/>
      <c r="D453" s="119"/>
      <c r="E453" s="119"/>
      <c r="F453" s="119"/>
      <c r="G453" s="119"/>
      <c r="H453" s="119"/>
      <c r="I453" s="119"/>
      <c r="J453" s="119"/>
      <c r="K453" s="119"/>
      <c r="L453" s="119"/>
      <c r="M453" s="119"/>
      <c r="N453" s="119"/>
      <c r="O453" s="119"/>
      <c r="P453" s="119"/>
      <c r="Q453" s="119"/>
      <c r="R453" s="119"/>
      <c r="S453" s="119"/>
      <c r="T453" s="119"/>
      <c r="U453" s="119"/>
      <c r="V453" s="119"/>
      <c r="W453" s="119"/>
      <c r="X453" s="119"/>
      <c r="Y453" s="119"/>
      <c r="Z453" s="119"/>
      <c r="AA453" s="119"/>
      <c r="AB453" s="119"/>
      <c r="AC453" s="119"/>
      <c r="AD453" s="119"/>
      <c r="AE453" s="119"/>
      <c r="AF453" s="119"/>
      <c r="AG453" s="119"/>
      <c r="AH453" s="119"/>
      <c r="AI453" s="119"/>
      <c r="AJ453" s="119"/>
      <c r="AK453" s="119"/>
      <c r="AL453" s="119"/>
      <c r="AM453" s="119"/>
      <c r="AN453" s="119"/>
      <c r="AO453" s="119"/>
      <c r="AP453" s="119"/>
      <c r="AQ453" s="119"/>
      <c r="AR453" s="119"/>
      <c r="AS453" s="119"/>
      <c r="AT453" s="119"/>
      <c r="AU453" s="119"/>
      <c r="AV453" s="119"/>
      <c r="AW453" s="119"/>
      <c r="AX453" s="119"/>
      <c r="AY453" s="119"/>
      <c r="AZ453" s="119"/>
      <c r="BA453" s="119"/>
      <c r="BB453" s="174"/>
      <c r="BC453" s="174"/>
      <c r="BD453" s="174"/>
      <c r="BE453" s="174"/>
      <c r="BF453" s="174"/>
      <c r="BG453" s="174"/>
      <c r="BH453" s="174"/>
      <c r="BI453" s="174"/>
      <c r="BJ453" s="35"/>
      <c r="BK453" s="115"/>
      <c r="BL453" s="44"/>
    </row>
    <row r="457" spans="1:64" ht="18.75" x14ac:dyDescent="0.25">
      <c r="A457" s="22" t="s">
        <v>42</v>
      </c>
      <c r="F457" s="30"/>
    </row>
    <row r="458" spans="1:64" ht="18.75" x14ac:dyDescent="0.25">
      <c r="A458" s="23" t="s">
        <v>43</v>
      </c>
      <c r="F458" s="30"/>
    </row>
    <row r="459" spans="1:64" ht="18.75" x14ac:dyDescent="0.25">
      <c r="A459" s="23" t="s">
        <v>44</v>
      </c>
      <c r="F459" s="30"/>
    </row>
    <row r="460" spans="1:64" ht="18.75" x14ac:dyDescent="0.3">
      <c r="A460" s="24" t="s">
        <v>45</v>
      </c>
      <c r="F460" s="30"/>
    </row>
  </sheetData>
  <mergeCells count="915">
    <mergeCell ref="O127:U127"/>
    <mergeCell ref="AN434:AO434"/>
    <mergeCell ref="AP419:AQ419"/>
    <mergeCell ref="BH434:BI434"/>
    <mergeCell ref="AP434:AQ434"/>
    <mergeCell ref="AR434:AS434"/>
    <mergeCell ref="AT434:AU434"/>
    <mergeCell ref="AV434:AW434"/>
    <mergeCell ref="AX434:AY434"/>
    <mergeCell ref="AZ434:BA434"/>
    <mergeCell ref="BB434:BC434"/>
    <mergeCell ref="BD434:BE434"/>
    <mergeCell ref="BF434:BG434"/>
    <mergeCell ref="BB419:BC419"/>
    <mergeCell ref="BD419:BE419"/>
    <mergeCell ref="BF419:BG419"/>
    <mergeCell ref="BH419:BI419"/>
    <mergeCell ref="AN419:AO419"/>
    <mergeCell ref="AR419:AS419"/>
    <mergeCell ref="AT419:AU419"/>
    <mergeCell ref="AV419:AW419"/>
    <mergeCell ref="AX419:AY419"/>
    <mergeCell ref="AZ419:BA419"/>
    <mergeCell ref="U427:U428"/>
    <mergeCell ref="A433:A435"/>
    <mergeCell ref="B434:C434"/>
    <mergeCell ref="D434:E434"/>
    <mergeCell ref="F434:G434"/>
    <mergeCell ref="H434:I434"/>
    <mergeCell ref="J434:K434"/>
    <mergeCell ref="L434:M434"/>
    <mergeCell ref="N434:O434"/>
    <mergeCell ref="P434:Q434"/>
    <mergeCell ref="AJ419:AK419"/>
    <mergeCell ref="AL419:AM419"/>
    <mergeCell ref="AJ434:AK434"/>
    <mergeCell ref="AL434:AM434"/>
    <mergeCell ref="R419:S419"/>
    <mergeCell ref="T419:U419"/>
    <mergeCell ref="V419:W419"/>
    <mergeCell ref="X419:Y419"/>
    <mergeCell ref="Z419:AA419"/>
    <mergeCell ref="AB419:AC419"/>
    <mergeCell ref="AD419:AE419"/>
    <mergeCell ref="AF419:AG419"/>
    <mergeCell ref="AH419:AI419"/>
    <mergeCell ref="R434:S434"/>
    <mergeCell ref="T434:U434"/>
    <mergeCell ref="V434:W434"/>
    <mergeCell ref="X434:Y434"/>
    <mergeCell ref="Z434:AA434"/>
    <mergeCell ref="AB434:AC434"/>
    <mergeCell ref="AD434:AE434"/>
    <mergeCell ref="AF434:AG434"/>
    <mergeCell ref="AH434:AI434"/>
    <mergeCell ref="A418:A420"/>
    <mergeCell ref="B419:C419"/>
    <mergeCell ref="D419:E419"/>
    <mergeCell ref="F419:G419"/>
    <mergeCell ref="H419:I419"/>
    <mergeCell ref="J419:K419"/>
    <mergeCell ref="L419:M419"/>
    <mergeCell ref="N419:O419"/>
    <mergeCell ref="P419:Q419"/>
    <mergeCell ref="R403:S403"/>
    <mergeCell ref="T403:U403"/>
    <mergeCell ref="AP403:AQ403"/>
    <mergeCell ref="AR403:AS403"/>
    <mergeCell ref="AT403:AU403"/>
    <mergeCell ref="AV403:AW403"/>
    <mergeCell ref="AX403:AY403"/>
    <mergeCell ref="AZ403:BA403"/>
    <mergeCell ref="BB403:BC403"/>
    <mergeCell ref="AN403:AO403"/>
    <mergeCell ref="Z403:AA403"/>
    <mergeCell ref="AB403:AC403"/>
    <mergeCell ref="AD403:AE403"/>
    <mergeCell ref="AF403:AG403"/>
    <mergeCell ref="AH403:AI403"/>
    <mergeCell ref="AJ403:AK403"/>
    <mergeCell ref="AL403:AM403"/>
    <mergeCell ref="V403:W403"/>
    <mergeCell ref="X403:Y403"/>
    <mergeCell ref="A402:A404"/>
    <mergeCell ref="B403:C403"/>
    <mergeCell ref="D403:E403"/>
    <mergeCell ref="F403:G403"/>
    <mergeCell ref="H403:I403"/>
    <mergeCell ref="J403:K403"/>
    <mergeCell ref="L403:M403"/>
    <mergeCell ref="N403:O403"/>
    <mergeCell ref="P403:Q403"/>
    <mergeCell ref="AR387:AS387"/>
    <mergeCell ref="AT387:AU387"/>
    <mergeCell ref="AV387:AW387"/>
    <mergeCell ref="AX387:AY387"/>
    <mergeCell ref="AZ387:BA387"/>
    <mergeCell ref="BB387:BC387"/>
    <mergeCell ref="BD387:BE387"/>
    <mergeCell ref="BH403:BI403"/>
    <mergeCell ref="U412:U413"/>
    <mergeCell ref="BF387:BG387"/>
    <mergeCell ref="BH387:BI387"/>
    <mergeCell ref="BD403:BE403"/>
    <mergeCell ref="BF403:BG403"/>
    <mergeCell ref="BH372:BI372"/>
    <mergeCell ref="U380:U381"/>
    <mergeCell ref="A386:A388"/>
    <mergeCell ref="B387:C387"/>
    <mergeCell ref="D387:E387"/>
    <mergeCell ref="F387:G387"/>
    <mergeCell ref="H387:I387"/>
    <mergeCell ref="J387:K387"/>
    <mergeCell ref="L387:M387"/>
    <mergeCell ref="N387:O387"/>
    <mergeCell ref="P387:Q387"/>
    <mergeCell ref="R387:S387"/>
    <mergeCell ref="T387:U387"/>
    <mergeCell ref="V387:W387"/>
    <mergeCell ref="X387:Y387"/>
    <mergeCell ref="Z387:AA387"/>
    <mergeCell ref="AB387:AC387"/>
    <mergeCell ref="AD387:AE387"/>
    <mergeCell ref="AF387:AG387"/>
    <mergeCell ref="AH387:AI387"/>
    <mergeCell ref="AJ387:AK387"/>
    <mergeCell ref="AL387:AM387"/>
    <mergeCell ref="AN387:AO387"/>
    <mergeCell ref="AP387:AQ387"/>
    <mergeCell ref="AP372:AQ372"/>
    <mergeCell ref="AR372:AS372"/>
    <mergeCell ref="AT372:AU372"/>
    <mergeCell ref="AV372:AW372"/>
    <mergeCell ref="AX372:AY372"/>
    <mergeCell ref="AZ372:BA372"/>
    <mergeCell ref="BB372:BC372"/>
    <mergeCell ref="BD372:BE372"/>
    <mergeCell ref="BF372:BG372"/>
    <mergeCell ref="BF357:BG357"/>
    <mergeCell ref="BH357:BI357"/>
    <mergeCell ref="U365:U366"/>
    <mergeCell ref="A371:A373"/>
    <mergeCell ref="B372:C372"/>
    <mergeCell ref="D372:E372"/>
    <mergeCell ref="F372:G372"/>
    <mergeCell ref="H372:I372"/>
    <mergeCell ref="J372:K372"/>
    <mergeCell ref="L372:M372"/>
    <mergeCell ref="N372:O372"/>
    <mergeCell ref="P372:Q372"/>
    <mergeCell ref="R372:S372"/>
    <mergeCell ref="T372:U372"/>
    <mergeCell ref="V372:W372"/>
    <mergeCell ref="X372:Y372"/>
    <mergeCell ref="Z372:AA372"/>
    <mergeCell ref="AB372:AC372"/>
    <mergeCell ref="AD372:AE372"/>
    <mergeCell ref="AF372:AG372"/>
    <mergeCell ref="AH372:AI372"/>
    <mergeCell ref="AJ372:AK372"/>
    <mergeCell ref="AL372:AM372"/>
    <mergeCell ref="AN372:AO372"/>
    <mergeCell ref="AN357:AO357"/>
    <mergeCell ref="AP357:AQ357"/>
    <mergeCell ref="AR357:AS357"/>
    <mergeCell ref="AT357:AU357"/>
    <mergeCell ref="AV357:AW357"/>
    <mergeCell ref="AX357:AY357"/>
    <mergeCell ref="AZ357:BA357"/>
    <mergeCell ref="BB357:BC357"/>
    <mergeCell ref="BD357:BE357"/>
    <mergeCell ref="BD341:BE341"/>
    <mergeCell ref="BF341:BG341"/>
    <mergeCell ref="BH341:BI341"/>
    <mergeCell ref="U350:U351"/>
    <mergeCell ref="A356:A358"/>
    <mergeCell ref="B357:C357"/>
    <mergeCell ref="D357:E357"/>
    <mergeCell ref="F357:G357"/>
    <mergeCell ref="H357:I357"/>
    <mergeCell ref="J357:K357"/>
    <mergeCell ref="L357:M357"/>
    <mergeCell ref="N357:O357"/>
    <mergeCell ref="P357:Q357"/>
    <mergeCell ref="R357:S357"/>
    <mergeCell ref="T357:U357"/>
    <mergeCell ref="V357:W357"/>
    <mergeCell ref="X357:Y357"/>
    <mergeCell ref="Z357:AA357"/>
    <mergeCell ref="AB357:AC357"/>
    <mergeCell ref="AD357:AE357"/>
    <mergeCell ref="AF357:AG357"/>
    <mergeCell ref="AH357:AI357"/>
    <mergeCell ref="AJ357:AK357"/>
    <mergeCell ref="AL357:AM357"/>
    <mergeCell ref="AL341:AM341"/>
    <mergeCell ref="AN341:AO341"/>
    <mergeCell ref="AP341:AQ341"/>
    <mergeCell ref="AR341:AS341"/>
    <mergeCell ref="AT341:AU341"/>
    <mergeCell ref="AV341:AW341"/>
    <mergeCell ref="AX341:AY341"/>
    <mergeCell ref="AZ341:BA341"/>
    <mergeCell ref="BB341:BC341"/>
    <mergeCell ref="BF325:BG325"/>
    <mergeCell ref="BH325:BI325"/>
    <mergeCell ref="U334:U335"/>
    <mergeCell ref="A340:A342"/>
    <mergeCell ref="B341:C341"/>
    <mergeCell ref="D341:E341"/>
    <mergeCell ref="F341:G341"/>
    <mergeCell ref="H341:I341"/>
    <mergeCell ref="J341:K341"/>
    <mergeCell ref="L341:M341"/>
    <mergeCell ref="N341:O341"/>
    <mergeCell ref="P341:Q341"/>
    <mergeCell ref="R341:S341"/>
    <mergeCell ref="T341:U341"/>
    <mergeCell ref="V341:W341"/>
    <mergeCell ref="X341:Y341"/>
    <mergeCell ref="Z341:AA341"/>
    <mergeCell ref="AB341:AC341"/>
    <mergeCell ref="AD341:AE341"/>
    <mergeCell ref="AF341:AG341"/>
    <mergeCell ref="AH341:AI341"/>
    <mergeCell ref="AJ341:AK341"/>
    <mergeCell ref="AN325:AO325"/>
    <mergeCell ref="AP325:AQ325"/>
    <mergeCell ref="AR325:AS325"/>
    <mergeCell ref="AT325:AU325"/>
    <mergeCell ref="AV325:AW325"/>
    <mergeCell ref="AX325:AY325"/>
    <mergeCell ref="AZ325:BA325"/>
    <mergeCell ref="BB325:BC325"/>
    <mergeCell ref="BD325:BE325"/>
    <mergeCell ref="BD310:BE310"/>
    <mergeCell ref="AR310:AS310"/>
    <mergeCell ref="AT310:AU310"/>
    <mergeCell ref="AV310:AW310"/>
    <mergeCell ref="AX310:AY310"/>
    <mergeCell ref="AZ310:BA310"/>
    <mergeCell ref="BB310:BC310"/>
    <mergeCell ref="V325:W325"/>
    <mergeCell ref="X325:Y325"/>
    <mergeCell ref="Z325:AA325"/>
    <mergeCell ref="AB325:AC325"/>
    <mergeCell ref="AD325:AE325"/>
    <mergeCell ref="AF325:AG325"/>
    <mergeCell ref="AH325:AI325"/>
    <mergeCell ref="AJ325:AK325"/>
    <mergeCell ref="AL325:AM325"/>
    <mergeCell ref="U318:U319"/>
    <mergeCell ref="A324:A326"/>
    <mergeCell ref="B325:C325"/>
    <mergeCell ref="D325:E325"/>
    <mergeCell ref="F325:G325"/>
    <mergeCell ref="H325:I325"/>
    <mergeCell ref="J325:K325"/>
    <mergeCell ref="L325:M325"/>
    <mergeCell ref="N325:O325"/>
    <mergeCell ref="P325:Q325"/>
    <mergeCell ref="R325:S325"/>
    <mergeCell ref="T325:U325"/>
    <mergeCell ref="BB295:BC295"/>
    <mergeCell ref="BD295:BE295"/>
    <mergeCell ref="BH310:BI310"/>
    <mergeCell ref="BF310:BG310"/>
    <mergeCell ref="BF295:BG295"/>
    <mergeCell ref="BH295:BI295"/>
    <mergeCell ref="A309:A311"/>
    <mergeCell ref="B310:C310"/>
    <mergeCell ref="D310:E310"/>
    <mergeCell ref="F310:G310"/>
    <mergeCell ref="H310:I310"/>
    <mergeCell ref="J310:K310"/>
    <mergeCell ref="L310:M310"/>
    <mergeCell ref="N310:O310"/>
    <mergeCell ref="P310:Q310"/>
    <mergeCell ref="R310:S310"/>
    <mergeCell ref="T310:U310"/>
    <mergeCell ref="V310:W310"/>
    <mergeCell ref="X310:Y310"/>
    <mergeCell ref="Z310:AA310"/>
    <mergeCell ref="AB310:AC310"/>
    <mergeCell ref="AD310:AE310"/>
    <mergeCell ref="AF310:AG310"/>
    <mergeCell ref="AH310:AI310"/>
    <mergeCell ref="AJ310:AK310"/>
    <mergeCell ref="AJ295:AK295"/>
    <mergeCell ref="AL295:AM295"/>
    <mergeCell ref="AP310:AQ310"/>
    <mergeCell ref="AN295:AO295"/>
    <mergeCell ref="AP295:AQ295"/>
    <mergeCell ref="AR295:AS295"/>
    <mergeCell ref="AT295:AU295"/>
    <mergeCell ref="AV295:AW295"/>
    <mergeCell ref="AL310:AM310"/>
    <mergeCell ref="AN310:AO310"/>
    <mergeCell ref="AX295:AY295"/>
    <mergeCell ref="AZ295:BA295"/>
    <mergeCell ref="R295:S295"/>
    <mergeCell ref="T295:U295"/>
    <mergeCell ref="V295:W295"/>
    <mergeCell ref="X295:Y295"/>
    <mergeCell ref="Z295:AA295"/>
    <mergeCell ref="AB295:AC295"/>
    <mergeCell ref="AD295:AE295"/>
    <mergeCell ref="AF295:AG295"/>
    <mergeCell ref="AH295:AI295"/>
    <mergeCell ref="A294:A296"/>
    <mergeCell ref="B295:C295"/>
    <mergeCell ref="D295:E295"/>
    <mergeCell ref="F295:G295"/>
    <mergeCell ref="H295:I295"/>
    <mergeCell ref="J295:K295"/>
    <mergeCell ref="L295:M295"/>
    <mergeCell ref="N295:O295"/>
    <mergeCell ref="P295:Q295"/>
    <mergeCell ref="AP280:AQ280"/>
    <mergeCell ref="AR280:AS280"/>
    <mergeCell ref="AT280:AU280"/>
    <mergeCell ref="AV280:AW280"/>
    <mergeCell ref="AX280:AY280"/>
    <mergeCell ref="AZ280:BA280"/>
    <mergeCell ref="BB280:BC280"/>
    <mergeCell ref="BD280:BE280"/>
    <mergeCell ref="BF280:BG280"/>
    <mergeCell ref="BF265:BG265"/>
    <mergeCell ref="BH265:BI265"/>
    <mergeCell ref="A279:A281"/>
    <mergeCell ref="B280:C280"/>
    <mergeCell ref="D280:E280"/>
    <mergeCell ref="F280:G280"/>
    <mergeCell ref="H280:I280"/>
    <mergeCell ref="J280:K280"/>
    <mergeCell ref="L280:M280"/>
    <mergeCell ref="N280:O280"/>
    <mergeCell ref="P280:Q280"/>
    <mergeCell ref="R280:S280"/>
    <mergeCell ref="T280:U280"/>
    <mergeCell ref="V280:W280"/>
    <mergeCell ref="X280:Y280"/>
    <mergeCell ref="Z280:AA280"/>
    <mergeCell ref="AB280:AC280"/>
    <mergeCell ref="AD280:AE280"/>
    <mergeCell ref="AF280:AG280"/>
    <mergeCell ref="AH280:AI280"/>
    <mergeCell ref="AJ280:AK280"/>
    <mergeCell ref="AL280:AM280"/>
    <mergeCell ref="AN280:AO280"/>
    <mergeCell ref="BH280:BI280"/>
    <mergeCell ref="AN265:AO265"/>
    <mergeCell ref="AP265:AQ265"/>
    <mergeCell ref="AR265:AS265"/>
    <mergeCell ref="AT265:AU265"/>
    <mergeCell ref="AV265:AW265"/>
    <mergeCell ref="AX265:AY265"/>
    <mergeCell ref="AZ265:BA265"/>
    <mergeCell ref="BB265:BC265"/>
    <mergeCell ref="BD265:BE265"/>
    <mergeCell ref="V265:W265"/>
    <mergeCell ref="X265:Y265"/>
    <mergeCell ref="Z265:AA265"/>
    <mergeCell ref="AB265:AC265"/>
    <mergeCell ref="AD265:AE265"/>
    <mergeCell ref="AF265:AG265"/>
    <mergeCell ref="AH265:AI265"/>
    <mergeCell ref="AJ265:AK265"/>
    <mergeCell ref="AL265:AM265"/>
    <mergeCell ref="U258:U259"/>
    <mergeCell ref="A264:A266"/>
    <mergeCell ref="B265:C265"/>
    <mergeCell ref="D265:E265"/>
    <mergeCell ref="F265:G265"/>
    <mergeCell ref="H265:I265"/>
    <mergeCell ref="J265:K265"/>
    <mergeCell ref="L265:M265"/>
    <mergeCell ref="N265:O265"/>
    <mergeCell ref="P265:Q265"/>
    <mergeCell ref="R265:S265"/>
    <mergeCell ref="T265:U265"/>
    <mergeCell ref="AZ184:BA184"/>
    <mergeCell ref="BB184:BC184"/>
    <mergeCell ref="BD184:BE184"/>
    <mergeCell ref="BF184:BG184"/>
    <mergeCell ref="BH184:BI184"/>
    <mergeCell ref="AP184:AQ184"/>
    <mergeCell ref="AR184:AS184"/>
    <mergeCell ref="AT184:AU184"/>
    <mergeCell ref="AV184:AW184"/>
    <mergeCell ref="AX184:AY184"/>
    <mergeCell ref="AF184:AG184"/>
    <mergeCell ref="AH184:AI184"/>
    <mergeCell ref="AJ184:AK184"/>
    <mergeCell ref="AL184:AM184"/>
    <mergeCell ref="AN184:AO184"/>
    <mergeCell ref="V184:W184"/>
    <mergeCell ref="X184:Y184"/>
    <mergeCell ref="Z184:AA184"/>
    <mergeCell ref="AB184:AC184"/>
    <mergeCell ref="AD184:AE184"/>
    <mergeCell ref="L184:M184"/>
    <mergeCell ref="N184:O184"/>
    <mergeCell ref="P184:Q184"/>
    <mergeCell ref="R184:S184"/>
    <mergeCell ref="T184:U184"/>
    <mergeCell ref="A180:F180"/>
    <mergeCell ref="A181:J181"/>
    <mergeCell ref="A183:A185"/>
    <mergeCell ref="B184:C184"/>
    <mergeCell ref="D184:E184"/>
    <mergeCell ref="F184:G184"/>
    <mergeCell ref="H184:I184"/>
    <mergeCell ref="J184:K184"/>
    <mergeCell ref="A176:H176"/>
    <mergeCell ref="A177:N177"/>
    <mergeCell ref="A178:F178"/>
    <mergeCell ref="A179:U179"/>
    <mergeCell ref="AZ163:BA163"/>
    <mergeCell ref="BB163:BC163"/>
    <mergeCell ref="BD163:BE163"/>
    <mergeCell ref="BF163:BG163"/>
    <mergeCell ref="BH163:BI163"/>
    <mergeCell ref="AP163:AQ163"/>
    <mergeCell ref="AR163:AS163"/>
    <mergeCell ref="AT163:AU163"/>
    <mergeCell ref="AV163:AW163"/>
    <mergeCell ref="AX163:AY163"/>
    <mergeCell ref="AF163:AG163"/>
    <mergeCell ref="AH163:AI163"/>
    <mergeCell ref="AJ163:AK163"/>
    <mergeCell ref="AL163:AM163"/>
    <mergeCell ref="AN163:AO163"/>
    <mergeCell ref="V163:W163"/>
    <mergeCell ref="X163:Y163"/>
    <mergeCell ref="Z163:AA163"/>
    <mergeCell ref="AB163:AC163"/>
    <mergeCell ref="AD163:AE163"/>
    <mergeCell ref="L163:M163"/>
    <mergeCell ref="N163:O163"/>
    <mergeCell ref="P163:Q163"/>
    <mergeCell ref="R163:S163"/>
    <mergeCell ref="T163:U163"/>
    <mergeCell ref="A160:J160"/>
    <mergeCell ref="A162:A164"/>
    <mergeCell ref="B163:C163"/>
    <mergeCell ref="D163:E163"/>
    <mergeCell ref="F163:G163"/>
    <mergeCell ref="H163:I163"/>
    <mergeCell ref="J163:K163"/>
    <mergeCell ref="A155:H155"/>
    <mergeCell ref="S142:X142"/>
    <mergeCell ref="A141:H141"/>
    <mergeCell ref="A142:N142"/>
    <mergeCell ref="A143:F143"/>
    <mergeCell ref="A144:U144"/>
    <mergeCell ref="L149:M149"/>
    <mergeCell ref="N149:O149"/>
    <mergeCell ref="P149:Q149"/>
    <mergeCell ref="R149:S149"/>
    <mergeCell ref="T149:U149"/>
    <mergeCell ref="A145:F145"/>
    <mergeCell ref="A146:J146"/>
    <mergeCell ref="A148:A150"/>
    <mergeCell ref="B149:C149"/>
    <mergeCell ref="D149:E149"/>
    <mergeCell ref="F149:G149"/>
    <mergeCell ref="H149:I149"/>
    <mergeCell ref="J149:K149"/>
    <mergeCell ref="AZ149:BA149"/>
    <mergeCell ref="BB149:BC149"/>
    <mergeCell ref="BD149:BE149"/>
    <mergeCell ref="BF149:BG149"/>
    <mergeCell ref="BH149:BI149"/>
    <mergeCell ref="AP149:AQ149"/>
    <mergeCell ref="AR149:AS149"/>
    <mergeCell ref="AT149:AU149"/>
    <mergeCell ref="AV149:AW149"/>
    <mergeCell ref="AX149:AY149"/>
    <mergeCell ref="AF149:AG149"/>
    <mergeCell ref="AH149:AI149"/>
    <mergeCell ref="AJ149:AK149"/>
    <mergeCell ref="AL149:AM149"/>
    <mergeCell ref="AN149:AO149"/>
    <mergeCell ref="V149:W149"/>
    <mergeCell ref="X149:Y149"/>
    <mergeCell ref="Z149:AA149"/>
    <mergeCell ref="AB149:AC149"/>
    <mergeCell ref="AD149:AE149"/>
    <mergeCell ref="BH134:BI134"/>
    <mergeCell ref="A130:F130"/>
    <mergeCell ref="A127:N127"/>
    <mergeCell ref="A129:U129"/>
    <mergeCell ref="A128:F128"/>
    <mergeCell ref="A126:H126"/>
    <mergeCell ref="A131:J131"/>
    <mergeCell ref="AX134:AY134"/>
    <mergeCell ref="AZ134:BA134"/>
    <mergeCell ref="BB134:BC134"/>
    <mergeCell ref="BD134:BE134"/>
    <mergeCell ref="BF134:BG134"/>
    <mergeCell ref="AN134:AO134"/>
    <mergeCell ref="AP134:AQ134"/>
    <mergeCell ref="AR134:AS134"/>
    <mergeCell ref="AT134:AU134"/>
    <mergeCell ref="AV134:AW134"/>
    <mergeCell ref="AD134:AE134"/>
    <mergeCell ref="AF134:AG134"/>
    <mergeCell ref="AH134:AI134"/>
    <mergeCell ref="AJ134:AK134"/>
    <mergeCell ref="AL134:AM134"/>
    <mergeCell ref="T134:U134"/>
    <mergeCell ref="V134:W134"/>
    <mergeCell ref="X134:Y134"/>
    <mergeCell ref="Z134:AA134"/>
    <mergeCell ref="AB134:AC134"/>
    <mergeCell ref="M112:S112"/>
    <mergeCell ref="A133:A135"/>
    <mergeCell ref="B134:C134"/>
    <mergeCell ref="D134:E134"/>
    <mergeCell ref="F134:G134"/>
    <mergeCell ref="H134:I134"/>
    <mergeCell ref="J134:K134"/>
    <mergeCell ref="L134:M134"/>
    <mergeCell ref="N134:O134"/>
    <mergeCell ref="P134:Q134"/>
    <mergeCell ref="R134:S134"/>
    <mergeCell ref="AB120:AC120"/>
    <mergeCell ref="H120:I120"/>
    <mergeCell ref="J120:K120"/>
    <mergeCell ref="L120:M120"/>
    <mergeCell ref="N120:O120"/>
    <mergeCell ref="P120:Q120"/>
    <mergeCell ref="A119:A121"/>
    <mergeCell ref="B120:C120"/>
    <mergeCell ref="D120:E120"/>
    <mergeCell ref="F120:G120"/>
    <mergeCell ref="BF120:BG120"/>
    <mergeCell ref="BH120:BI120"/>
    <mergeCell ref="AV120:AW120"/>
    <mergeCell ref="AX120:AY120"/>
    <mergeCell ref="AZ120:BA120"/>
    <mergeCell ref="BB120:BC120"/>
    <mergeCell ref="BD120:BE120"/>
    <mergeCell ref="AL120:AM120"/>
    <mergeCell ref="AN120:AO120"/>
    <mergeCell ref="AP120:AQ120"/>
    <mergeCell ref="AR120:AS120"/>
    <mergeCell ref="AT120:AU120"/>
    <mergeCell ref="AD120:AE120"/>
    <mergeCell ref="AF120:AG120"/>
    <mergeCell ref="AH120:AI120"/>
    <mergeCell ref="AJ120:AK120"/>
    <mergeCell ref="R120:S120"/>
    <mergeCell ref="T120:U120"/>
    <mergeCell ref="V120:W120"/>
    <mergeCell ref="X120:Y120"/>
    <mergeCell ref="Z120:AA120"/>
    <mergeCell ref="BH104:BI104"/>
    <mergeCell ref="A100:D100"/>
    <mergeCell ref="AX104:AY104"/>
    <mergeCell ref="AZ104:BA104"/>
    <mergeCell ref="BB104:BC104"/>
    <mergeCell ref="BD104:BE104"/>
    <mergeCell ref="BF104:BG104"/>
    <mergeCell ref="AN104:AO104"/>
    <mergeCell ref="AP104:AQ104"/>
    <mergeCell ref="AR104:AS104"/>
    <mergeCell ref="AT104:AU104"/>
    <mergeCell ref="AV104:AW104"/>
    <mergeCell ref="AD104:AE104"/>
    <mergeCell ref="AF104:AG104"/>
    <mergeCell ref="AH104:AI104"/>
    <mergeCell ref="AJ104:AK104"/>
    <mergeCell ref="AL104:AM104"/>
    <mergeCell ref="T104:U104"/>
    <mergeCell ref="V104:W104"/>
    <mergeCell ref="X104:Y104"/>
    <mergeCell ref="Z104:AA104"/>
    <mergeCell ref="AB104:AC104"/>
    <mergeCell ref="J104:K104"/>
    <mergeCell ref="L104:M104"/>
    <mergeCell ref="N104:O104"/>
    <mergeCell ref="P104:Q104"/>
    <mergeCell ref="R104:S104"/>
    <mergeCell ref="A103:A105"/>
    <mergeCell ref="B104:C104"/>
    <mergeCell ref="D104:E104"/>
    <mergeCell ref="F104:G104"/>
    <mergeCell ref="H104:I104"/>
    <mergeCell ref="A27:E27"/>
    <mergeCell ref="N88:O88"/>
    <mergeCell ref="P88:Q88"/>
    <mergeCell ref="R88:S88"/>
    <mergeCell ref="L70:M70"/>
    <mergeCell ref="N70:O70"/>
    <mergeCell ref="P70:Q70"/>
    <mergeCell ref="R70:S70"/>
    <mergeCell ref="A69:A71"/>
    <mergeCell ref="B70:C70"/>
    <mergeCell ref="D70:E70"/>
    <mergeCell ref="F70:G70"/>
    <mergeCell ref="H70:I70"/>
    <mergeCell ref="J70:K70"/>
    <mergeCell ref="A46:I46"/>
    <mergeCell ref="A47:K47"/>
    <mergeCell ref="BH88:BI88"/>
    <mergeCell ref="A82:E82"/>
    <mergeCell ref="AX88:AY88"/>
    <mergeCell ref="AZ88:BA88"/>
    <mergeCell ref="BB88:BC88"/>
    <mergeCell ref="BD88:BE88"/>
    <mergeCell ref="BF88:BG88"/>
    <mergeCell ref="AN88:AO88"/>
    <mergeCell ref="AP88:AQ88"/>
    <mergeCell ref="AR88:AS88"/>
    <mergeCell ref="AT88:AU88"/>
    <mergeCell ref="AV88:AW88"/>
    <mergeCell ref="AD88:AE88"/>
    <mergeCell ref="AF88:AG88"/>
    <mergeCell ref="AH88:AI88"/>
    <mergeCell ref="AJ88:AK88"/>
    <mergeCell ref="AL88:AM88"/>
    <mergeCell ref="A87:A89"/>
    <mergeCell ref="B88:C88"/>
    <mergeCell ref="D88:E88"/>
    <mergeCell ref="F88:G88"/>
    <mergeCell ref="H88:I88"/>
    <mergeCell ref="J88:K88"/>
    <mergeCell ref="L88:M88"/>
    <mergeCell ref="T88:U88"/>
    <mergeCell ref="V88:W88"/>
    <mergeCell ref="X88:Y88"/>
    <mergeCell ref="Z88:AA88"/>
    <mergeCell ref="AB88:AC88"/>
    <mergeCell ref="AZ70:BA70"/>
    <mergeCell ref="BB70:BC70"/>
    <mergeCell ref="BD70:BE70"/>
    <mergeCell ref="BF70:BG70"/>
    <mergeCell ref="V70:W70"/>
    <mergeCell ref="X70:Y70"/>
    <mergeCell ref="Z70:AA70"/>
    <mergeCell ref="AB70:AC70"/>
    <mergeCell ref="AD70:AE70"/>
    <mergeCell ref="T70:U70"/>
    <mergeCell ref="Q81:W81"/>
    <mergeCell ref="BH70:BI70"/>
    <mergeCell ref="AP70:AQ70"/>
    <mergeCell ref="AR70:AS70"/>
    <mergeCell ref="AT70:AU70"/>
    <mergeCell ref="AV70:AW70"/>
    <mergeCell ref="AX70:AY70"/>
    <mergeCell ref="AF70:AG70"/>
    <mergeCell ref="AH70:AI70"/>
    <mergeCell ref="AJ70:AK70"/>
    <mergeCell ref="AL70:AM70"/>
    <mergeCell ref="AN70:AO70"/>
    <mergeCell ref="BD54:BE54"/>
    <mergeCell ref="BF54:BG54"/>
    <mergeCell ref="BH54:BI54"/>
    <mergeCell ref="A51:K51"/>
    <mergeCell ref="AT54:AU54"/>
    <mergeCell ref="AV54:AW54"/>
    <mergeCell ref="AX54:AY54"/>
    <mergeCell ref="AZ54:BA54"/>
    <mergeCell ref="BB54:BC54"/>
    <mergeCell ref="AJ54:AK54"/>
    <mergeCell ref="AL54:AM54"/>
    <mergeCell ref="AN54:AO54"/>
    <mergeCell ref="AP54:AQ54"/>
    <mergeCell ref="AR54:AS54"/>
    <mergeCell ref="Z54:AA54"/>
    <mergeCell ref="AB54:AC54"/>
    <mergeCell ref="AD54:AE54"/>
    <mergeCell ref="AF54:AG54"/>
    <mergeCell ref="AH54:AI54"/>
    <mergeCell ref="N54:O54"/>
    <mergeCell ref="P54:Q54"/>
    <mergeCell ref="R54:S54"/>
    <mergeCell ref="T54:U54"/>
    <mergeCell ref="V54:W54"/>
    <mergeCell ref="A53:A55"/>
    <mergeCell ref="B54:C54"/>
    <mergeCell ref="D54:E54"/>
    <mergeCell ref="F54:G54"/>
    <mergeCell ref="H54:I54"/>
    <mergeCell ref="J54:K54"/>
    <mergeCell ref="L54:M54"/>
    <mergeCell ref="X54:Y54"/>
    <mergeCell ref="A28:S28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AZ12:BA12"/>
    <mergeCell ref="BB12:BC12"/>
    <mergeCell ref="BD12:BE12"/>
    <mergeCell ref="BF12:BG12"/>
    <mergeCell ref="BH12:BI12"/>
    <mergeCell ref="AP12:AQ12"/>
    <mergeCell ref="AR12:AS12"/>
    <mergeCell ref="AT12:AU12"/>
    <mergeCell ref="AV12:AW12"/>
    <mergeCell ref="AX12:AY12"/>
    <mergeCell ref="AF12:AG12"/>
    <mergeCell ref="AH12:AI12"/>
    <mergeCell ref="AJ12:AK12"/>
    <mergeCell ref="AL12:AM12"/>
    <mergeCell ref="AN12:AO12"/>
    <mergeCell ref="V12:W12"/>
    <mergeCell ref="X12:Y12"/>
    <mergeCell ref="Z12:AA12"/>
    <mergeCell ref="AB12:AC12"/>
    <mergeCell ref="AD12:AE12"/>
    <mergeCell ref="L12:M12"/>
    <mergeCell ref="N12:O12"/>
    <mergeCell ref="P12:Q12"/>
    <mergeCell ref="R12:S12"/>
    <mergeCell ref="T12:U12"/>
    <mergeCell ref="A11:A13"/>
    <mergeCell ref="B12:C12"/>
    <mergeCell ref="D12:E12"/>
    <mergeCell ref="F12:G12"/>
    <mergeCell ref="H12:I12"/>
    <mergeCell ref="J12:K12"/>
    <mergeCell ref="Z33:AA33"/>
    <mergeCell ref="AB33:AC33"/>
    <mergeCell ref="AD33:AE33"/>
    <mergeCell ref="AF33:AG33"/>
    <mergeCell ref="AH33:AI33"/>
    <mergeCell ref="BH33:BI33"/>
    <mergeCell ref="A25:I25"/>
    <mergeCell ref="A26:K26"/>
    <mergeCell ref="AV33:AW33"/>
    <mergeCell ref="AX33:AY33"/>
    <mergeCell ref="AZ33:BA33"/>
    <mergeCell ref="BB33:BC33"/>
    <mergeCell ref="BD33:BE33"/>
    <mergeCell ref="BF33:BG33"/>
    <mergeCell ref="AJ33:AK33"/>
    <mergeCell ref="AL33:AM33"/>
    <mergeCell ref="AN33:AO33"/>
    <mergeCell ref="AP33:AQ33"/>
    <mergeCell ref="AR33:AS33"/>
    <mergeCell ref="AT33:AU33"/>
    <mergeCell ref="X33:Y33"/>
    <mergeCell ref="V33:W33"/>
    <mergeCell ref="A32:A34"/>
    <mergeCell ref="B33:C33"/>
    <mergeCell ref="A195:F195"/>
    <mergeCell ref="A200:A202"/>
    <mergeCell ref="B201:C201"/>
    <mergeCell ref="D201:E201"/>
    <mergeCell ref="F201:G201"/>
    <mergeCell ref="H201:I201"/>
    <mergeCell ref="J201:K201"/>
    <mergeCell ref="L201:M201"/>
    <mergeCell ref="N201:O201"/>
    <mergeCell ref="P201:Q201"/>
    <mergeCell ref="R201:S201"/>
    <mergeCell ref="T201:U201"/>
    <mergeCell ref="V201:W201"/>
    <mergeCell ref="X201:Y201"/>
    <mergeCell ref="Z201:AA201"/>
    <mergeCell ref="AB201:AC201"/>
    <mergeCell ref="AD201:AE201"/>
    <mergeCell ref="AF201:AG201"/>
    <mergeCell ref="AZ201:BA201"/>
    <mergeCell ref="BB201:BC201"/>
    <mergeCell ref="BD201:BE201"/>
    <mergeCell ref="BF201:BG201"/>
    <mergeCell ref="BH201:BI201"/>
    <mergeCell ref="U194:U195"/>
    <mergeCell ref="AH201:AI201"/>
    <mergeCell ref="AJ201:AK201"/>
    <mergeCell ref="AL201:AM201"/>
    <mergeCell ref="AN201:AO201"/>
    <mergeCell ref="AP201:AQ201"/>
    <mergeCell ref="AR201:AS201"/>
    <mergeCell ref="AT201:AU201"/>
    <mergeCell ref="AV201:AW201"/>
    <mergeCell ref="AX201:AY201"/>
    <mergeCell ref="U210:U211"/>
    <mergeCell ref="A211:F211"/>
    <mergeCell ref="A216:A218"/>
    <mergeCell ref="B217:C217"/>
    <mergeCell ref="D217:E217"/>
    <mergeCell ref="F217:G217"/>
    <mergeCell ref="H217:I217"/>
    <mergeCell ref="J217:K217"/>
    <mergeCell ref="L217:M217"/>
    <mergeCell ref="N217:O217"/>
    <mergeCell ref="P217:Q217"/>
    <mergeCell ref="R217:S217"/>
    <mergeCell ref="T217:U217"/>
    <mergeCell ref="AP217:AQ217"/>
    <mergeCell ref="AR217:AS217"/>
    <mergeCell ref="AT217:AU217"/>
    <mergeCell ref="AV217:AW217"/>
    <mergeCell ref="AX217:AY217"/>
    <mergeCell ref="AZ217:BA217"/>
    <mergeCell ref="BB217:BC217"/>
    <mergeCell ref="BD217:BE217"/>
    <mergeCell ref="V217:W217"/>
    <mergeCell ref="X217:Y217"/>
    <mergeCell ref="Z217:AA217"/>
    <mergeCell ref="AB217:AC217"/>
    <mergeCell ref="AD217:AE217"/>
    <mergeCell ref="AF217:AG217"/>
    <mergeCell ref="AH217:AI217"/>
    <mergeCell ref="AJ217:AK217"/>
    <mergeCell ref="AL217:AM217"/>
    <mergeCell ref="BF217:BG217"/>
    <mergeCell ref="BH217:BI217"/>
    <mergeCell ref="U227:U228"/>
    <mergeCell ref="A233:A235"/>
    <mergeCell ref="B234:C234"/>
    <mergeCell ref="D234:E234"/>
    <mergeCell ref="F234:G234"/>
    <mergeCell ref="H234:I234"/>
    <mergeCell ref="J234:K234"/>
    <mergeCell ref="L234:M234"/>
    <mergeCell ref="N234:O234"/>
    <mergeCell ref="P234:Q234"/>
    <mergeCell ref="R234:S234"/>
    <mergeCell ref="T234:U234"/>
    <mergeCell ref="V234:W234"/>
    <mergeCell ref="X234:Y234"/>
    <mergeCell ref="Z234:AA234"/>
    <mergeCell ref="AB234:AC234"/>
    <mergeCell ref="AD234:AE234"/>
    <mergeCell ref="AF234:AG234"/>
    <mergeCell ref="AH234:AI234"/>
    <mergeCell ref="AJ234:AK234"/>
    <mergeCell ref="AL234:AM234"/>
    <mergeCell ref="AN217:AO217"/>
    <mergeCell ref="AN234:AO234"/>
    <mergeCell ref="AP234:AQ234"/>
    <mergeCell ref="AR234:AS234"/>
    <mergeCell ref="AT234:AU234"/>
    <mergeCell ref="AV234:AW234"/>
    <mergeCell ref="AX234:AY234"/>
    <mergeCell ref="AZ234:BA234"/>
    <mergeCell ref="BB234:BC234"/>
    <mergeCell ref="BD234:BE234"/>
    <mergeCell ref="BF234:BG234"/>
    <mergeCell ref="BH234:BI234"/>
    <mergeCell ref="A248:A250"/>
    <mergeCell ref="B249:C249"/>
    <mergeCell ref="D249:E249"/>
    <mergeCell ref="F249:G249"/>
    <mergeCell ref="H249:I249"/>
    <mergeCell ref="J249:K249"/>
    <mergeCell ref="L249:M249"/>
    <mergeCell ref="N249:O249"/>
    <mergeCell ref="P249:Q249"/>
    <mergeCell ref="R249:S249"/>
    <mergeCell ref="T249:U249"/>
    <mergeCell ref="V249:W249"/>
    <mergeCell ref="X249:Y249"/>
    <mergeCell ref="Z249:AA249"/>
    <mergeCell ref="AB249:AC249"/>
    <mergeCell ref="AD249:AE249"/>
    <mergeCell ref="AF249:AG249"/>
    <mergeCell ref="AH249:AI249"/>
    <mergeCell ref="AJ249:AK249"/>
    <mergeCell ref="AL249:AM249"/>
    <mergeCell ref="AN249:AO249"/>
    <mergeCell ref="BH249:BI249"/>
    <mergeCell ref="AP249:AQ249"/>
    <mergeCell ref="AR249:AS249"/>
    <mergeCell ref="AT249:AU249"/>
    <mergeCell ref="AV249:AW249"/>
    <mergeCell ref="AX249:AY249"/>
    <mergeCell ref="AZ249:BA249"/>
    <mergeCell ref="BB249:BC249"/>
    <mergeCell ref="BD249:BE249"/>
    <mergeCell ref="BF249:BG249"/>
    <mergeCell ref="U442:U443"/>
    <mergeCell ref="A448:A450"/>
    <mergeCell ref="B449:C449"/>
    <mergeCell ref="D449:E449"/>
    <mergeCell ref="F449:G449"/>
    <mergeCell ref="H449:I449"/>
    <mergeCell ref="J449:K449"/>
    <mergeCell ref="L449:M449"/>
    <mergeCell ref="N449:O449"/>
    <mergeCell ref="P449:Q449"/>
    <mergeCell ref="R449:S449"/>
    <mergeCell ref="T449:U449"/>
    <mergeCell ref="V449:W449"/>
    <mergeCell ref="X449:Y449"/>
    <mergeCell ref="Z449:AA449"/>
    <mergeCell ref="AB449:AC449"/>
    <mergeCell ref="AD449:AE449"/>
    <mergeCell ref="AF449:AG449"/>
    <mergeCell ref="AH449:AI449"/>
    <mergeCell ref="AJ449:AK449"/>
    <mergeCell ref="AL449:AM449"/>
    <mergeCell ref="BF449:BG449"/>
    <mergeCell ref="BH449:BI449"/>
    <mergeCell ref="AN449:AO449"/>
    <mergeCell ref="AP449:AQ449"/>
    <mergeCell ref="AR449:AS449"/>
    <mergeCell ref="AT449:AU449"/>
    <mergeCell ref="AV449:AW449"/>
    <mergeCell ref="AX449:AY449"/>
    <mergeCell ref="AZ449:BA449"/>
    <mergeCell ref="BB449:BC449"/>
    <mergeCell ref="BD449:BE449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L44"/>
  <sheetViews>
    <sheetView topLeftCell="A7" workbookViewId="0">
      <selection activeCell="T21" sqref="T21:U22"/>
    </sheetView>
  </sheetViews>
  <sheetFormatPr defaultRowHeight="15.75" x14ac:dyDescent="0.25"/>
  <cols>
    <col min="1" max="1" width="5.28515625" style="4" customWidth="1"/>
    <col min="2" max="61" width="5.42578125" style="4" customWidth="1"/>
    <col min="62" max="62" width="14.7109375" style="4" customWidth="1"/>
    <col min="63" max="63" width="0" style="5" hidden="1" customWidth="1"/>
    <col min="64" max="16384" width="9.140625" style="4"/>
  </cols>
  <sheetData>
    <row r="1" spans="1:64" ht="18.75" x14ac:dyDescent="0.25">
      <c r="A1" s="2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</row>
    <row r="2" spans="1:64" ht="18.75" x14ac:dyDescent="0.25">
      <c r="A2" s="2" t="s">
        <v>232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</row>
    <row r="3" spans="1:64" ht="12.75" customHeight="1" x14ac:dyDescent="0.25">
      <c r="A3" s="6"/>
    </row>
    <row r="5" spans="1:64" ht="16.5" x14ac:dyDescent="0.25">
      <c r="A5" s="231">
        <v>1</v>
      </c>
    </row>
    <row r="6" spans="1:64" ht="16.5" x14ac:dyDescent="0.25">
      <c r="A6" s="60" t="s">
        <v>190</v>
      </c>
      <c r="B6" s="60"/>
      <c r="C6" s="60"/>
      <c r="D6" s="60"/>
      <c r="E6" s="60"/>
      <c r="F6" s="60"/>
      <c r="G6" s="60"/>
      <c r="H6" s="60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1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52"/>
      <c r="BL6" s="29"/>
    </row>
    <row r="7" spans="1:64" ht="16.5" x14ac:dyDescent="0.25">
      <c r="A7" s="8" t="s">
        <v>191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72"/>
      <c r="P7" s="72"/>
      <c r="Q7" s="72"/>
      <c r="R7" s="72"/>
      <c r="S7" s="72"/>
      <c r="T7" s="72"/>
      <c r="U7" s="276"/>
      <c r="V7" s="132"/>
    </row>
    <row r="8" spans="1:64" ht="16.5" x14ac:dyDescent="0.25">
      <c r="A8" s="63" t="s">
        <v>241</v>
      </c>
      <c r="B8" s="63"/>
      <c r="C8" s="63"/>
      <c r="D8" s="63"/>
      <c r="E8" s="63"/>
      <c r="F8" s="63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276"/>
      <c r="V8" s="106"/>
    </row>
    <row r="9" spans="1:64" ht="16.5" x14ac:dyDescent="0.25">
      <c r="A9" s="7" t="s">
        <v>195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1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BC9" s="4" t="s">
        <v>72</v>
      </c>
    </row>
    <row r="10" spans="1:64" ht="16.5" x14ac:dyDescent="0.25">
      <c r="A10" s="7" t="s">
        <v>95</v>
      </c>
      <c r="B10" s="7"/>
      <c r="C10" s="7"/>
      <c r="D10" s="7"/>
      <c r="E10" s="7"/>
      <c r="F10" s="7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1"/>
    </row>
    <row r="11" spans="1:64" ht="16.5" x14ac:dyDescent="0.25">
      <c r="A11" s="7" t="s">
        <v>82</v>
      </c>
      <c r="B11" s="7"/>
      <c r="C11" s="7"/>
      <c r="D11" s="7"/>
      <c r="E11" s="7"/>
      <c r="F11" s="7"/>
      <c r="G11" s="7"/>
      <c r="H11" s="7"/>
      <c r="I11" s="7"/>
      <c r="J11" s="7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1"/>
    </row>
    <row r="12" spans="1:64" ht="9.75" customHeight="1" x14ac:dyDescent="0.25">
      <c r="A12" s="10"/>
    </row>
    <row r="13" spans="1:64" x14ac:dyDescent="0.25">
      <c r="A13" s="268" t="s">
        <v>4</v>
      </c>
      <c r="B13" s="11" t="s">
        <v>5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</row>
    <row r="14" spans="1:64" x14ac:dyDescent="0.25">
      <c r="A14" s="269"/>
      <c r="B14" s="267" t="s">
        <v>6</v>
      </c>
      <c r="C14" s="267"/>
      <c r="D14" s="267" t="s">
        <v>7</v>
      </c>
      <c r="E14" s="267"/>
      <c r="F14" s="267" t="s">
        <v>8</v>
      </c>
      <c r="G14" s="267"/>
      <c r="H14" s="267" t="s">
        <v>9</v>
      </c>
      <c r="I14" s="267"/>
      <c r="J14" s="267" t="s">
        <v>10</v>
      </c>
      <c r="K14" s="267"/>
      <c r="L14" s="267" t="s">
        <v>11</v>
      </c>
      <c r="M14" s="267"/>
      <c r="N14" s="267" t="s">
        <v>12</v>
      </c>
      <c r="O14" s="267"/>
      <c r="P14" s="267" t="s">
        <v>13</v>
      </c>
      <c r="Q14" s="267"/>
      <c r="R14" s="267" t="s">
        <v>14</v>
      </c>
      <c r="S14" s="267"/>
      <c r="T14" s="267" t="s">
        <v>15</v>
      </c>
      <c r="U14" s="267"/>
      <c r="V14" s="267" t="s">
        <v>16</v>
      </c>
      <c r="W14" s="267"/>
      <c r="X14" s="267" t="s">
        <v>17</v>
      </c>
      <c r="Y14" s="267"/>
      <c r="Z14" s="267" t="s">
        <v>18</v>
      </c>
      <c r="AA14" s="267"/>
      <c r="AB14" s="267" t="s">
        <v>19</v>
      </c>
      <c r="AC14" s="267"/>
      <c r="AD14" s="267" t="s">
        <v>20</v>
      </c>
      <c r="AE14" s="267"/>
      <c r="AF14" s="267" t="s">
        <v>21</v>
      </c>
      <c r="AG14" s="267"/>
      <c r="AH14" s="267" t="s">
        <v>22</v>
      </c>
      <c r="AI14" s="267"/>
      <c r="AJ14" s="267" t="s">
        <v>23</v>
      </c>
      <c r="AK14" s="267"/>
      <c r="AL14" s="267" t="s">
        <v>24</v>
      </c>
      <c r="AM14" s="267"/>
      <c r="AN14" s="267" t="s">
        <v>25</v>
      </c>
      <c r="AO14" s="267"/>
      <c r="AP14" s="267" t="s">
        <v>26</v>
      </c>
      <c r="AQ14" s="267"/>
      <c r="AR14" s="267" t="s">
        <v>27</v>
      </c>
      <c r="AS14" s="267"/>
      <c r="AT14" s="267" t="s">
        <v>28</v>
      </c>
      <c r="AU14" s="267"/>
      <c r="AV14" s="267" t="s">
        <v>29</v>
      </c>
      <c r="AW14" s="267"/>
      <c r="AX14" s="267" t="s">
        <v>30</v>
      </c>
      <c r="AY14" s="267"/>
      <c r="AZ14" s="267" t="s">
        <v>31</v>
      </c>
      <c r="BA14" s="267"/>
      <c r="BB14" s="267" t="s">
        <v>32</v>
      </c>
      <c r="BC14" s="267"/>
      <c r="BD14" s="267" t="s">
        <v>33</v>
      </c>
      <c r="BE14" s="267"/>
      <c r="BF14" s="267" t="s">
        <v>34</v>
      </c>
      <c r="BG14" s="267"/>
      <c r="BH14" s="267" t="s">
        <v>35</v>
      </c>
      <c r="BI14" s="267"/>
    </row>
    <row r="15" spans="1:64" ht="28.5" x14ac:dyDescent="0.25">
      <c r="A15" s="271"/>
      <c r="B15" s="80" t="s">
        <v>36</v>
      </c>
      <c r="C15" s="80" t="s">
        <v>37</v>
      </c>
      <c r="D15" s="80" t="s">
        <v>36</v>
      </c>
      <c r="E15" s="80" t="s">
        <v>37</v>
      </c>
      <c r="F15" s="80" t="s">
        <v>36</v>
      </c>
      <c r="G15" s="80" t="s">
        <v>37</v>
      </c>
      <c r="H15" s="80" t="s">
        <v>36</v>
      </c>
      <c r="I15" s="80" t="s">
        <v>37</v>
      </c>
      <c r="J15" s="80" t="s">
        <v>36</v>
      </c>
      <c r="K15" s="80" t="s">
        <v>37</v>
      </c>
      <c r="L15" s="80" t="s">
        <v>36</v>
      </c>
      <c r="M15" s="80" t="s">
        <v>37</v>
      </c>
      <c r="N15" s="80" t="s">
        <v>36</v>
      </c>
      <c r="O15" s="80" t="s">
        <v>37</v>
      </c>
      <c r="P15" s="80" t="s">
        <v>36</v>
      </c>
      <c r="Q15" s="80" t="s">
        <v>37</v>
      </c>
      <c r="R15" s="80" t="s">
        <v>36</v>
      </c>
      <c r="S15" s="80" t="s">
        <v>37</v>
      </c>
      <c r="T15" s="80" t="s">
        <v>36</v>
      </c>
      <c r="U15" s="80" t="s">
        <v>37</v>
      </c>
      <c r="V15" s="80" t="s">
        <v>36</v>
      </c>
      <c r="W15" s="80" t="s">
        <v>37</v>
      </c>
      <c r="X15" s="80" t="s">
        <v>36</v>
      </c>
      <c r="Y15" s="80" t="s">
        <v>37</v>
      </c>
      <c r="Z15" s="80" t="s">
        <v>36</v>
      </c>
      <c r="AA15" s="80" t="s">
        <v>37</v>
      </c>
      <c r="AB15" s="80" t="s">
        <v>36</v>
      </c>
      <c r="AC15" s="80" t="s">
        <v>37</v>
      </c>
      <c r="AD15" s="80" t="s">
        <v>36</v>
      </c>
      <c r="AE15" s="80" t="s">
        <v>37</v>
      </c>
      <c r="AF15" s="80" t="s">
        <v>36</v>
      </c>
      <c r="AG15" s="80" t="s">
        <v>37</v>
      </c>
      <c r="AH15" s="80" t="s">
        <v>36</v>
      </c>
      <c r="AI15" s="80" t="s">
        <v>37</v>
      </c>
      <c r="AJ15" s="80" t="s">
        <v>36</v>
      </c>
      <c r="AK15" s="80" t="s">
        <v>37</v>
      </c>
      <c r="AL15" s="80" t="s">
        <v>36</v>
      </c>
      <c r="AM15" s="80" t="s">
        <v>37</v>
      </c>
      <c r="AN15" s="80" t="s">
        <v>36</v>
      </c>
      <c r="AO15" s="80" t="s">
        <v>37</v>
      </c>
      <c r="AP15" s="80" t="s">
        <v>36</v>
      </c>
      <c r="AQ15" s="80" t="s">
        <v>37</v>
      </c>
      <c r="AR15" s="80" t="s">
        <v>36</v>
      </c>
      <c r="AS15" s="80" t="s">
        <v>37</v>
      </c>
      <c r="AT15" s="80" t="s">
        <v>36</v>
      </c>
      <c r="AU15" s="80" t="s">
        <v>37</v>
      </c>
      <c r="AV15" s="80" t="s">
        <v>36</v>
      </c>
      <c r="AW15" s="80" t="s">
        <v>37</v>
      </c>
      <c r="AX15" s="80" t="s">
        <v>36</v>
      </c>
      <c r="AY15" s="80" t="s">
        <v>37</v>
      </c>
      <c r="AZ15" s="80" t="s">
        <v>36</v>
      </c>
      <c r="BA15" s="80" t="s">
        <v>37</v>
      </c>
      <c r="BB15" s="80" t="s">
        <v>36</v>
      </c>
      <c r="BC15" s="80" t="s">
        <v>37</v>
      </c>
      <c r="BD15" s="80" t="s">
        <v>36</v>
      </c>
      <c r="BE15" s="80" t="s">
        <v>37</v>
      </c>
      <c r="BF15" s="80" t="s">
        <v>36</v>
      </c>
      <c r="BG15" s="80" t="s">
        <v>37</v>
      </c>
      <c r="BH15" s="80" t="s">
        <v>36</v>
      </c>
      <c r="BI15" s="80" t="s">
        <v>37</v>
      </c>
      <c r="BJ15" s="80" t="s">
        <v>38</v>
      </c>
      <c r="BK15" s="14" t="s">
        <v>39</v>
      </c>
      <c r="BL15" s="131" t="s">
        <v>40</v>
      </c>
    </row>
    <row r="16" spans="1:64" ht="15" x14ac:dyDescent="0.25">
      <c r="A16" s="107">
        <v>1</v>
      </c>
      <c r="B16" s="121">
        <v>0.17708333333333334</v>
      </c>
      <c r="C16" s="121">
        <v>0.375</v>
      </c>
      <c r="D16" s="121">
        <v>0.17708333333333334</v>
      </c>
      <c r="E16" s="121">
        <v>0.375</v>
      </c>
      <c r="F16" s="121">
        <v>0.17708333333333334</v>
      </c>
      <c r="G16" s="121">
        <v>0.375</v>
      </c>
      <c r="H16" s="121">
        <v>0.17708333333333334</v>
      </c>
      <c r="I16" s="121">
        <v>0.375</v>
      </c>
      <c r="J16" s="121">
        <v>0.17708333333333334</v>
      </c>
      <c r="K16" s="121">
        <v>0.375</v>
      </c>
      <c r="L16" s="121">
        <v>0.17708333333333334</v>
      </c>
      <c r="M16" s="121">
        <v>0.375</v>
      </c>
      <c r="N16" s="121">
        <v>0.17708333333333334</v>
      </c>
      <c r="O16" s="121">
        <v>0.375</v>
      </c>
      <c r="P16" s="121">
        <v>0.17708333333333334</v>
      </c>
      <c r="Q16" s="121">
        <v>0.375</v>
      </c>
      <c r="R16" s="121">
        <v>0.17708333333333334</v>
      </c>
      <c r="S16" s="121">
        <v>0.375</v>
      </c>
      <c r="T16" s="121">
        <v>0.17708333333333334</v>
      </c>
      <c r="U16" s="121">
        <v>0.375</v>
      </c>
      <c r="V16" s="121">
        <v>0.17708333333333334</v>
      </c>
      <c r="W16" s="121">
        <v>0.375</v>
      </c>
      <c r="X16" s="121">
        <v>0.17708333333333334</v>
      </c>
      <c r="Y16" s="121">
        <v>0.375</v>
      </c>
      <c r="Z16" s="121">
        <v>0.17708333333333334</v>
      </c>
      <c r="AA16" s="121">
        <v>0.375</v>
      </c>
      <c r="AB16" s="121">
        <v>0.17708333333333334</v>
      </c>
      <c r="AC16" s="121">
        <v>0.375</v>
      </c>
      <c r="AD16" s="121">
        <v>0.17708333333333334</v>
      </c>
      <c r="AE16" s="121">
        <v>0.375</v>
      </c>
      <c r="AF16" s="121">
        <v>0.17708333333333334</v>
      </c>
      <c r="AG16" s="121">
        <v>0.375</v>
      </c>
      <c r="AH16" s="121">
        <v>0.17708333333333334</v>
      </c>
      <c r="AI16" s="121">
        <v>0.375</v>
      </c>
      <c r="AJ16" s="121">
        <v>0.17708333333333334</v>
      </c>
      <c r="AK16" s="121">
        <v>0.375</v>
      </c>
      <c r="AL16" s="121">
        <v>0.17708333333333334</v>
      </c>
      <c r="AM16" s="121">
        <v>0.375</v>
      </c>
      <c r="AN16" s="121">
        <v>0.17708333333333334</v>
      </c>
      <c r="AO16" s="121">
        <v>0.375</v>
      </c>
      <c r="AP16" s="121">
        <v>0.17708333333333334</v>
      </c>
      <c r="AQ16" s="121">
        <v>0.375</v>
      </c>
      <c r="AR16" s="121">
        <v>0.17708333333333334</v>
      </c>
      <c r="AS16" s="121">
        <v>0.375</v>
      </c>
      <c r="AT16" s="121">
        <v>0.17708333333333334</v>
      </c>
      <c r="AU16" s="121">
        <v>0.375</v>
      </c>
      <c r="AV16" s="121">
        <v>0.17708333333333334</v>
      </c>
      <c r="AW16" s="121">
        <v>0.375</v>
      </c>
      <c r="AX16" s="121">
        <v>0.17708333333333334</v>
      </c>
      <c r="AY16" s="121">
        <v>0.375</v>
      </c>
      <c r="AZ16" s="121">
        <v>0.17708333333333334</v>
      </c>
      <c r="BA16" s="121">
        <v>0.375</v>
      </c>
      <c r="BB16" s="122"/>
      <c r="BC16" s="122"/>
      <c r="BD16" s="122"/>
      <c r="BE16" s="122"/>
      <c r="BF16" s="122"/>
      <c r="BG16" s="122"/>
      <c r="BH16" s="122"/>
      <c r="BI16" s="122"/>
      <c r="BJ16" s="32" t="s">
        <v>158</v>
      </c>
      <c r="BK16" s="79"/>
      <c r="BL16" s="36">
        <v>26</v>
      </c>
    </row>
    <row r="17" spans="1:64" s="45" customFormat="1" ht="15" x14ac:dyDescent="0.25">
      <c r="A17" s="113">
        <v>2</v>
      </c>
      <c r="B17" s="111">
        <v>0.1875</v>
      </c>
      <c r="C17" s="111">
        <v>0.38541666666666669</v>
      </c>
      <c r="D17" s="111">
        <v>0.1875</v>
      </c>
      <c r="E17" s="111">
        <v>0.38541666666666669</v>
      </c>
      <c r="F17" s="111">
        <v>0.1875</v>
      </c>
      <c r="G17" s="111">
        <v>0.38541666666666669</v>
      </c>
      <c r="H17" s="111">
        <v>0.1875</v>
      </c>
      <c r="I17" s="111">
        <v>0.38541666666666669</v>
      </c>
      <c r="J17" s="111">
        <v>0.1875</v>
      </c>
      <c r="K17" s="111">
        <v>0.38541666666666669</v>
      </c>
      <c r="L17" s="111">
        <v>0.1875</v>
      </c>
      <c r="M17" s="111">
        <v>0.38541666666666669</v>
      </c>
      <c r="N17" s="111">
        <v>0.1875</v>
      </c>
      <c r="O17" s="111">
        <v>0.38541666666666669</v>
      </c>
      <c r="P17" s="111">
        <v>0.1875</v>
      </c>
      <c r="Q17" s="111">
        <v>0.38541666666666669</v>
      </c>
      <c r="R17" s="111">
        <v>0.1875</v>
      </c>
      <c r="S17" s="111">
        <v>0.38541666666666669</v>
      </c>
      <c r="T17" s="111">
        <v>0.1875</v>
      </c>
      <c r="U17" s="111">
        <v>0.38541666666666669</v>
      </c>
      <c r="V17" s="111">
        <v>0.1875</v>
      </c>
      <c r="W17" s="111">
        <v>0.38541666666666669</v>
      </c>
      <c r="X17" s="111">
        <v>0.1875</v>
      </c>
      <c r="Y17" s="111">
        <v>0.38541666666666669</v>
      </c>
      <c r="Z17" s="111">
        <v>0.1875</v>
      </c>
      <c r="AA17" s="111">
        <v>0.38541666666666669</v>
      </c>
      <c r="AB17" s="111">
        <v>0.1875</v>
      </c>
      <c r="AC17" s="111">
        <v>0.38541666666666669</v>
      </c>
      <c r="AD17" s="111">
        <v>0.1875</v>
      </c>
      <c r="AE17" s="111">
        <v>0.38541666666666669</v>
      </c>
      <c r="AF17" s="111">
        <v>0.1875</v>
      </c>
      <c r="AG17" s="111">
        <v>0.38541666666666669</v>
      </c>
      <c r="AH17" s="111">
        <v>0.1875</v>
      </c>
      <c r="AI17" s="111">
        <v>0.38541666666666669</v>
      </c>
      <c r="AJ17" s="111">
        <v>0.1875</v>
      </c>
      <c r="AK17" s="111">
        <v>0.38541666666666669</v>
      </c>
      <c r="AL17" s="111">
        <v>0.1875</v>
      </c>
      <c r="AM17" s="111">
        <v>0.38541666666666669</v>
      </c>
      <c r="AN17" s="111">
        <v>0.1875</v>
      </c>
      <c r="AO17" s="111">
        <v>0.38541666666666669</v>
      </c>
      <c r="AP17" s="111">
        <v>0.1875</v>
      </c>
      <c r="AQ17" s="111">
        <v>0.38541666666666669</v>
      </c>
      <c r="AR17" s="111">
        <v>0.1875</v>
      </c>
      <c r="AS17" s="111">
        <v>0.38541666666666669</v>
      </c>
      <c r="AT17" s="111">
        <v>0.1875</v>
      </c>
      <c r="AU17" s="111">
        <v>0.38541666666666669</v>
      </c>
      <c r="AV17" s="111">
        <v>0.1875</v>
      </c>
      <c r="AW17" s="111">
        <v>0.38541666666666669</v>
      </c>
      <c r="AX17" s="111">
        <v>0.1875</v>
      </c>
      <c r="AY17" s="111">
        <v>0.38541666666666669</v>
      </c>
      <c r="AZ17" s="111">
        <v>0.1875</v>
      </c>
      <c r="BA17" s="111">
        <v>0.38541666666666669</v>
      </c>
      <c r="BB17" s="117"/>
      <c r="BC17" s="117"/>
      <c r="BD17" s="117"/>
      <c r="BE17" s="117"/>
      <c r="BF17" s="117"/>
      <c r="BG17" s="117"/>
      <c r="BH17" s="117"/>
      <c r="BI17" s="117"/>
      <c r="BJ17" s="32" t="s">
        <v>158</v>
      </c>
      <c r="BK17" s="115"/>
      <c r="BL17" s="44">
        <v>26</v>
      </c>
    </row>
    <row r="18" spans="1:64" s="45" customFormat="1" ht="15" x14ac:dyDescent="0.25">
      <c r="A18" s="113"/>
      <c r="B18" s="135"/>
      <c r="C18" s="135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114"/>
      <c r="BB18" s="117"/>
      <c r="BC18" s="117"/>
      <c r="BD18" s="117"/>
      <c r="BE18" s="117"/>
      <c r="BF18" s="117"/>
      <c r="BG18" s="117"/>
      <c r="BH18" s="117"/>
      <c r="BI18" s="117"/>
      <c r="BJ18" s="35"/>
      <c r="BK18" s="115"/>
      <c r="BL18" s="44"/>
    </row>
    <row r="19" spans="1:64" s="45" customFormat="1" ht="15" x14ac:dyDescent="0.25">
      <c r="A19" s="137"/>
      <c r="B19" s="136"/>
      <c r="C19" s="136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73"/>
      <c r="BK19" s="19"/>
      <c r="BL19" s="20"/>
    </row>
    <row r="20" spans="1:64" ht="15" x14ac:dyDescent="0.25">
      <c r="BJ20" s="141" t="s">
        <v>129</v>
      </c>
      <c r="BK20" s="142"/>
      <c r="BL20" s="143">
        <f>SUM(BL16:BL19)</f>
        <v>52</v>
      </c>
    </row>
    <row r="22" spans="1:64" ht="16.5" x14ac:dyDescent="0.25">
      <c r="A22" s="231">
        <v>2</v>
      </c>
    </row>
    <row r="23" spans="1:64" ht="16.5" x14ac:dyDescent="0.25">
      <c r="A23" s="60" t="s">
        <v>190</v>
      </c>
      <c r="B23" s="60"/>
      <c r="C23" s="60"/>
      <c r="D23" s="60"/>
      <c r="E23" s="60"/>
      <c r="F23" s="60"/>
      <c r="G23" s="60"/>
      <c r="H23" s="60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1"/>
      <c r="V23" s="71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52"/>
      <c r="BL23" s="29"/>
    </row>
    <row r="24" spans="1:64" ht="16.5" x14ac:dyDescent="0.25">
      <c r="A24" s="8" t="s">
        <v>192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72"/>
      <c r="P24" s="72"/>
      <c r="Q24" s="72"/>
      <c r="R24" s="72"/>
      <c r="S24" s="72"/>
      <c r="T24" s="72"/>
      <c r="U24" s="71"/>
      <c r="V24" s="71"/>
    </row>
    <row r="25" spans="1:64" ht="16.5" x14ac:dyDescent="0.25">
      <c r="A25" s="63" t="s">
        <v>268</v>
      </c>
      <c r="B25" s="63"/>
      <c r="C25" s="63"/>
      <c r="D25" s="63"/>
      <c r="E25" s="63"/>
      <c r="F25" s="63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1"/>
      <c r="V25" s="71"/>
    </row>
    <row r="26" spans="1:64" ht="16.5" x14ac:dyDescent="0.25">
      <c r="A26" s="7" t="s">
        <v>194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1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BC26" s="4" t="s">
        <v>72</v>
      </c>
    </row>
    <row r="27" spans="1:64" ht="16.5" x14ac:dyDescent="0.25">
      <c r="A27" s="7" t="s">
        <v>95</v>
      </c>
      <c r="B27" s="7"/>
      <c r="C27" s="7"/>
      <c r="D27" s="7"/>
      <c r="E27" s="7"/>
      <c r="F27" s="7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1"/>
    </row>
    <row r="28" spans="1:64" ht="16.5" x14ac:dyDescent="0.25">
      <c r="A28" s="7" t="s">
        <v>82</v>
      </c>
      <c r="B28" s="7"/>
      <c r="C28" s="7"/>
      <c r="D28" s="7"/>
      <c r="E28" s="7"/>
      <c r="F28" s="7"/>
      <c r="G28" s="7"/>
      <c r="H28" s="7"/>
      <c r="I28" s="7"/>
      <c r="J28" s="7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1"/>
    </row>
    <row r="29" spans="1:64" ht="9.75" customHeight="1" x14ac:dyDescent="0.25">
      <c r="A29" s="10"/>
    </row>
    <row r="30" spans="1:64" ht="15.75" customHeight="1" x14ac:dyDescent="0.25">
      <c r="A30" s="268" t="s">
        <v>4</v>
      </c>
      <c r="B30" s="11" t="s">
        <v>5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</row>
    <row r="31" spans="1:64" ht="15.75" customHeight="1" x14ac:dyDescent="0.25">
      <c r="A31" s="269"/>
      <c r="B31" s="267" t="s">
        <v>6</v>
      </c>
      <c r="C31" s="267"/>
      <c r="D31" s="267" t="s">
        <v>7</v>
      </c>
      <c r="E31" s="267"/>
      <c r="F31" s="267" t="s">
        <v>8</v>
      </c>
      <c r="G31" s="267"/>
      <c r="H31" s="267" t="s">
        <v>9</v>
      </c>
      <c r="I31" s="267"/>
      <c r="J31" s="267" t="s">
        <v>10</v>
      </c>
      <c r="K31" s="267"/>
      <c r="L31" s="267" t="s">
        <v>11</v>
      </c>
      <c r="M31" s="267"/>
      <c r="N31" s="267" t="s">
        <v>12</v>
      </c>
      <c r="O31" s="267"/>
      <c r="P31" s="267" t="s">
        <v>13</v>
      </c>
      <c r="Q31" s="267"/>
      <c r="R31" s="267" t="s">
        <v>14</v>
      </c>
      <c r="S31" s="267"/>
      <c r="T31" s="267" t="s">
        <v>15</v>
      </c>
      <c r="U31" s="267"/>
      <c r="V31" s="267" t="s">
        <v>16</v>
      </c>
      <c r="W31" s="267"/>
      <c r="X31" s="267" t="s">
        <v>17</v>
      </c>
      <c r="Y31" s="267"/>
      <c r="Z31" s="267" t="s">
        <v>18</v>
      </c>
      <c r="AA31" s="267"/>
      <c r="AB31" s="267" t="s">
        <v>19</v>
      </c>
      <c r="AC31" s="267"/>
      <c r="AD31" s="267" t="s">
        <v>20</v>
      </c>
      <c r="AE31" s="267"/>
      <c r="AF31" s="267" t="s">
        <v>21</v>
      </c>
      <c r="AG31" s="267"/>
      <c r="AH31" s="267" t="s">
        <v>22</v>
      </c>
      <c r="AI31" s="267"/>
      <c r="AJ31" s="267" t="s">
        <v>23</v>
      </c>
      <c r="AK31" s="267"/>
      <c r="AL31" s="267" t="s">
        <v>24</v>
      </c>
      <c r="AM31" s="267"/>
      <c r="AN31" s="267" t="s">
        <v>25</v>
      </c>
      <c r="AO31" s="267"/>
      <c r="AP31" s="267" t="s">
        <v>26</v>
      </c>
      <c r="AQ31" s="267"/>
      <c r="AR31" s="267" t="s">
        <v>27</v>
      </c>
      <c r="AS31" s="267"/>
      <c r="AT31" s="267" t="s">
        <v>28</v>
      </c>
      <c r="AU31" s="267"/>
      <c r="AV31" s="267" t="s">
        <v>29</v>
      </c>
      <c r="AW31" s="267"/>
      <c r="AX31" s="267" t="s">
        <v>30</v>
      </c>
      <c r="AY31" s="267"/>
      <c r="AZ31" s="267" t="s">
        <v>31</v>
      </c>
      <c r="BA31" s="267"/>
      <c r="BB31" s="267" t="s">
        <v>32</v>
      </c>
      <c r="BC31" s="267"/>
      <c r="BD31" s="267" t="s">
        <v>33</v>
      </c>
      <c r="BE31" s="267"/>
      <c r="BF31" s="267" t="s">
        <v>34</v>
      </c>
      <c r="BG31" s="267"/>
      <c r="BH31" s="267" t="s">
        <v>35</v>
      </c>
      <c r="BI31" s="267"/>
    </row>
    <row r="32" spans="1:64" ht="28.5" x14ac:dyDescent="0.25">
      <c r="A32" s="270"/>
      <c r="B32" s="131" t="s">
        <v>36</v>
      </c>
      <c r="C32" s="131" t="s">
        <v>37</v>
      </c>
      <c r="D32" s="131" t="s">
        <v>36</v>
      </c>
      <c r="E32" s="131" t="s">
        <v>37</v>
      </c>
      <c r="F32" s="131" t="s">
        <v>36</v>
      </c>
      <c r="G32" s="131" t="s">
        <v>37</v>
      </c>
      <c r="H32" s="131" t="s">
        <v>36</v>
      </c>
      <c r="I32" s="131" t="s">
        <v>37</v>
      </c>
      <c r="J32" s="131" t="s">
        <v>36</v>
      </c>
      <c r="K32" s="131" t="s">
        <v>37</v>
      </c>
      <c r="L32" s="131" t="s">
        <v>36</v>
      </c>
      <c r="M32" s="131" t="s">
        <v>37</v>
      </c>
      <c r="N32" s="131" t="s">
        <v>36</v>
      </c>
      <c r="O32" s="131" t="s">
        <v>37</v>
      </c>
      <c r="P32" s="131" t="s">
        <v>36</v>
      </c>
      <c r="Q32" s="131" t="s">
        <v>37</v>
      </c>
      <c r="R32" s="131" t="s">
        <v>36</v>
      </c>
      <c r="S32" s="131" t="s">
        <v>37</v>
      </c>
      <c r="T32" s="131" t="s">
        <v>36</v>
      </c>
      <c r="U32" s="131" t="s">
        <v>37</v>
      </c>
      <c r="V32" s="131" t="s">
        <v>36</v>
      </c>
      <c r="W32" s="131" t="s">
        <v>37</v>
      </c>
      <c r="X32" s="131" t="s">
        <v>36</v>
      </c>
      <c r="Y32" s="131" t="s">
        <v>37</v>
      </c>
      <c r="Z32" s="131" t="s">
        <v>36</v>
      </c>
      <c r="AA32" s="131" t="s">
        <v>37</v>
      </c>
      <c r="AB32" s="131" t="s">
        <v>36</v>
      </c>
      <c r="AC32" s="131" t="s">
        <v>37</v>
      </c>
      <c r="AD32" s="131" t="s">
        <v>36</v>
      </c>
      <c r="AE32" s="131" t="s">
        <v>37</v>
      </c>
      <c r="AF32" s="131" t="s">
        <v>36</v>
      </c>
      <c r="AG32" s="131" t="s">
        <v>37</v>
      </c>
      <c r="AH32" s="131" t="s">
        <v>36</v>
      </c>
      <c r="AI32" s="131" t="s">
        <v>37</v>
      </c>
      <c r="AJ32" s="131" t="s">
        <v>36</v>
      </c>
      <c r="AK32" s="131" t="s">
        <v>37</v>
      </c>
      <c r="AL32" s="131" t="s">
        <v>36</v>
      </c>
      <c r="AM32" s="131" t="s">
        <v>37</v>
      </c>
      <c r="AN32" s="131" t="s">
        <v>36</v>
      </c>
      <c r="AO32" s="131" t="s">
        <v>37</v>
      </c>
      <c r="AP32" s="131" t="s">
        <v>36</v>
      </c>
      <c r="AQ32" s="131" t="s">
        <v>37</v>
      </c>
      <c r="AR32" s="131" t="s">
        <v>36</v>
      </c>
      <c r="AS32" s="131" t="s">
        <v>37</v>
      </c>
      <c r="AT32" s="131" t="s">
        <v>36</v>
      </c>
      <c r="AU32" s="131" t="s">
        <v>37</v>
      </c>
      <c r="AV32" s="131" t="s">
        <v>36</v>
      </c>
      <c r="AW32" s="131" t="s">
        <v>37</v>
      </c>
      <c r="AX32" s="131" t="s">
        <v>36</v>
      </c>
      <c r="AY32" s="131" t="s">
        <v>37</v>
      </c>
      <c r="AZ32" s="131" t="s">
        <v>36</v>
      </c>
      <c r="BA32" s="131" t="s">
        <v>37</v>
      </c>
      <c r="BB32" s="131" t="s">
        <v>36</v>
      </c>
      <c r="BC32" s="131" t="s">
        <v>37</v>
      </c>
      <c r="BD32" s="131" t="s">
        <v>36</v>
      </c>
      <c r="BE32" s="131" t="s">
        <v>37</v>
      </c>
      <c r="BF32" s="131" t="s">
        <v>36</v>
      </c>
      <c r="BG32" s="131" t="s">
        <v>37</v>
      </c>
      <c r="BH32" s="131" t="s">
        <v>36</v>
      </c>
      <c r="BI32" s="131" t="s">
        <v>37</v>
      </c>
      <c r="BJ32" s="131" t="s">
        <v>38</v>
      </c>
      <c r="BK32" s="14" t="s">
        <v>39</v>
      </c>
      <c r="BL32" s="131" t="s">
        <v>40</v>
      </c>
    </row>
    <row r="33" spans="1:64" ht="15" x14ac:dyDescent="0.25">
      <c r="A33" s="20">
        <v>1</v>
      </c>
      <c r="B33" s="85">
        <v>0.27083333333333331</v>
      </c>
      <c r="C33" s="84">
        <v>0.45833333333333331</v>
      </c>
      <c r="D33" s="85">
        <v>0.27083333333333331</v>
      </c>
      <c r="E33" s="84">
        <v>0.45833333333333331</v>
      </c>
      <c r="F33" s="85">
        <v>0.27083333333333331</v>
      </c>
      <c r="G33" s="84">
        <v>0.45833333333333331</v>
      </c>
      <c r="H33" s="85">
        <v>0.27083333333333331</v>
      </c>
      <c r="I33" s="84">
        <v>0.45833333333333331</v>
      </c>
      <c r="J33" s="85">
        <v>0.27083333333333331</v>
      </c>
      <c r="K33" s="84">
        <v>0.45833333333333331</v>
      </c>
      <c r="L33" s="85">
        <v>0.27083333333333331</v>
      </c>
      <c r="M33" s="84">
        <v>0.45833333333333331</v>
      </c>
      <c r="N33" s="85">
        <v>0.27083333333333331</v>
      </c>
      <c r="O33" s="84">
        <v>0.45833333333333331</v>
      </c>
      <c r="P33" s="85">
        <v>0.27083333333333331</v>
      </c>
      <c r="Q33" s="84">
        <v>0.45833333333333331</v>
      </c>
      <c r="R33" s="85">
        <v>0.27083333333333331</v>
      </c>
      <c r="S33" s="84">
        <v>0.45833333333333331</v>
      </c>
      <c r="T33" s="85">
        <v>0.27083333333333331</v>
      </c>
      <c r="U33" s="84">
        <v>0.45833333333333331</v>
      </c>
      <c r="V33" s="85">
        <v>0.27083333333333331</v>
      </c>
      <c r="W33" s="84">
        <v>0.45833333333333331</v>
      </c>
      <c r="X33" s="85">
        <v>0.27083333333333331</v>
      </c>
      <c r="Y33" s="84">
        <v>0.45833333333333331</v>
      </c>
      <c r="Z33" s="85">
        <v>0.27083333333333331</v>
      </c>
      <c r="AA33" s="84">
        <v>0.45833333333333331</v>
      </c>
      <c r="AB33" s="85">
        <v>0.27083333333333331</v>
      </c>
      <c r="AC33" s="84">
        <v>0.45833333333333331</v>
      </c>
      <c r="AD33" s="85">
        <v>0.27083333333333331</v>
      </c>
      <c r="AE33" s="84">
        <v>0.45833333333333331</v>
      </c>
      <c r="AF33" s="85">
        <v>0.27083333333333331</v>
      </c>
      <c r="AG33" s="84">
        <v>0.45833333333333331</v>
      </c>
      <c r="AH33" s="85">
        <v>0.27083333333333331</v>
      </c>
      <c r="AI33" s="84">
        <v>0.45833333333333331</v>
      </c>
      <c r="AJ33" s="85">
        <v>0.27083333333333331</v>
      </c>
      <c r="AK33" s="84">
        <v>0.45833333333333331</v>
      </c>
      <c r="AL33" s="85">
        <v>0.27083333333333331</v>
      </c>
      <c r="AM33" s="84">
        <v>0.45833333333333331</v>
      </c>
      <c r="AN33" s="85">
        <v>0.27083333333333331</v>
      </c>
      <c r="AO33" s="84">
        <v>0.45833333333333331</v>
      </c>
      <c r="AP33" s="85">
        <v>0.27083333333333331</v>
      </c>
      <c r="AQ33" s="84">
        <v>0.45833333333333331</v>
      </c>
      <c r="AR33" s="85">
        <v>0.27083333333333331</v>
      </c>
      <c r="AS33" s="84">
        <v>0.45833333333333331</v>
      </c>
      <c r="AT33" s="85">
        <v>0.27083333333333331</v>
      </c>
      <c r="AU33" s="84">
        <v>0.45833333333333331</v>
      </c>
      <c r="AV33" s="85">
        <v>0.27083333333333331</v>
      </c>
      <c r="AW33" s="84">
        <v>0.45833333333333331</v>
      </c>
      <c r="AX33" s="85">
        <v>0.27083333333333331</v>
      </c>
      <c r="AY33" s="84">
        <v>0.45833333333333331</v>
      </c>
      <c r="AZ33" s="85">
        <v>0.27083333333333331</v>
      </c>
      <c r="BA33" s="84">
        <v>0.45833333333333331</v>
      </c>
      <c r="BB33" s="18"/>
      <c r="BC33" s="18"/>
      <c r="BD33" s="18"/>
      <c r="BE33" s="18"/>
      <c r="BF33" s="18"/>
      <c r="BG33" s="18"/>
      <c r="BH33" s="18"/>
      <c r="BI33" s="18"/>
      <c r="BJ33" s="31" t="s">
        <v>50</v>
      </c>
      <c r="BK33" s="19"/>
      <c r="BL33" s="20">
        <v>26</v>
      </c>
    </row>
    <row r="34" spans="1:64" ht="15" x14ac:dyDescent="0.25">
      <c r="A34" s="20">
        <v>2</v>
      </c>
      <c r="B34" s="87">
        <v>0.54166666666666663</v>
      </c>
      <c r="C34" s="86">
        <v>0.625</v>
      </c>
      <c r="D34" s="87">
        <v>0.54166666666666663</v>
      </c>
      <c r="E34" s="86">
        <v>0.625</v>
      </c>
      <c r="F34" s="87">
        <v>0.54166666666666663</v>
      </c>
      <c r="G34" s="86">
        <v>0.625</v>
      </c>
      <c r="H34" s="87">
        <v>0.54166666666666663</v>
      </c>
      <c r="I34" s="86">
        <v>0.625</v>
      </c>
      <c r="J34" s="87">
        <v>0.54166666666666663</v>
      </c>
      <c r="K34" s="86">
        <v>0.625</v>
      </c>
      <c r="L34" s="87">
        <v>0.54166666666666663</v>
      </c>
      <c r="M34" s="86">
        <v>0.625</v>
      </c>
      <c r="N34" s="87">
        <v>0.54166666666666663</v>
      </c>
      <c r="O34" s="86">
        <v>0.625</v>
      </c>
      <c r="P34" s="87">
        <v>0.54166666666666663</v>
      </c>
      <c r="Q34" s="86">
        <v>0.625</v>
      </c>
      <c r="R34" s="87">
        <v>0.54166666666666663</v>
      </c>
      <c r="S34" s="86">
        <v>0.625</v>
      </c>
      <c r="T34" s="87">
        <v>0.54166666666666663</v>
      </c>
      <c r="U34" s="86">
        <v>0.625</v>
      </c>
      <c r="V34" s="87">
        <v>0.54166666666666663</v>
      </c>
      <c r="W34" s="86">
        <v>0.625</v>
      </c>
      <c r="X34" s="87">
        <v>0.54166666666666663</v>
      </c>
      <c r="Y34" s="86">
        <v>0.625</v>
      </c>
      <c r="Z34" s="87">
        <v>0.54166666666666663</v>
      </c>
      <c r="AA34" s="86">
        <v>0.625</v>
      </c>
      <c r="AB34" s="87">
        <v>0.54166666666666663</v>
      </c>
      <c r="AC34" s="86">
        <v>0.625</v>
      </c>
      <c r="AD34" s="87">
        <v>0.54166666666666663</v>
      </c>
      <c r="AE34" s="86">
        <v>0.625</v>
      </c>
      <c r="AF34" s="87">
        <v>0.54166666666666663</v>
      </c>
      <c r="AG34" s="86">
        <v>0.625</v>
      </c>
      <c r="AH34" s="87">
        <v>0.54166666666666663</v>
      </c>
      <c r="AI34" s="86">
        <v>0.625</v>
      </c>
      <c r="AJ34" s="87">
        <v>0.54166666666666663</v>
      </c>
      <c r="AK34" s="86">
        <v>0.625</v>
      </c>
      <c r="AL34" s="87">
        <v>0.54166666666666663</v>
      </c>
      <c r="AM34" s="86">
        <v>0.625</v>
      </c>
      <c r="AN34" s="87">
        <v>0.54166666666666663</v>
      </c>
      <c r="AO34" s="86">
        <v>0.625</v>
      </c>
      <c r="AP34" s="87">
        <v>0.54166666666666663</v>
      </c>
      <c r="AQ34" s="86">
        <v>0.625</v>
      </c>
      <c r="AR34" s="87">
        <v>0.54166666666666663</v>
      </c>
      <c r="AS34" s="86">
        <v>0.625</v>
      </c>
      <c r="AT34" s="87">
        <v>0.54166666666666663</v>
      </c>
      <c r="AU34" s="86">
        <v>0.625</v>
      </c>
      <c r="AV34" s="87">
        <v>0.54166666666666663</v>
      </c>
      <c r="AW34" s="86">
        <v>0.625</v>
      </c>
      <c r="AX34" s="87">
        <v>0.54166666666666663</v>
      </c>
      <c r="AY34" s="86">
        <v>0.625</v>
      </c>
      <c r="AZ34" s="87">
        <v>0.54166666666666663</v>
      </c>
      <c r="BA34" s="86">
        <v>0.625</v>
      </c>
      <c r="BB34" s="18"/>
      <c r="BC34" s="18"/>
      <c r="BD34" s="18"/>
      <c r="BE34" s="18"/>
      <c r="BF34" s="18"/>
      <c r="BG34" s="18"/>
      <c r="BH34" s="18"/>
      <c r="BI34" s="18"/>
      <c r="BJ34" s="31" t="s">
        <v>50</v>
      </c>
      <c r="BK34" s="19"/>
      <c r="BL34" s="20">
        <v>26</v>
      </c>
    </row>
    <row r="35" spans="1:64" s="45" customFormat="1" ht="15" x14ac:dyDescent="0.25">
      <c r="A35" s="4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46"/>
      <c r="BC35" s="46"/>
      <c r="BD35" s="46"/>
      <c r="BE35" s="46"/>
      <c r="BF35" s="46"/>
      <c r="BG35" s="46"/>
      <c r="BH35" s="46"/>
      <c r="BI35" s="46"/>
      <c r="BJ35" s="41"/>
      <c r="BK35" s="47"/>
      <c r="BL35" s="48"/>
    </row>
    <row r="36" spans="1:64" s="45" customFormat="1" ht="15.75" customHeight="1" x14ac:dyDescent="0.25">
      <c r="A36" s="161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161"/>
      <c r="BC36" s="161"/>
      <c r="BD36" s="161"/>
      <c r="BE36" s="161"/>
      <c r="BF36" s="161"/>
      <c r="BG36" s="161"/>
      <c r="BH36" s="161"/>
      <c r="BI36" s="161"/>
      <c r="BJ36" s="41"/>
      <c r="BK36" s="148"/>
      <c r="BL36" s="44"/>
    </row>
    <row r="37" spans="1:64" ht="15" x14ac:dyDescent="0.25">
      <c r="BJ37" s="141" t="s">
        <v>129</v>
      </c>
      <c r="BK37" s="142"/>
      <c r="BL37" s="143">
        <f>SUM(BL33:BL36)</f>
        <v>52</v>
      </c>
    </row>
    <row r="41" spans="1:64" ht="18.75" x14ac:dyDescent="0.25">
      <c r="A41" s="22" t="s">
        <v>42</v>
      </c>
      <c r="F41" s="30"/>
    </row>
    <row r="42" spans="1:64" ht="18.75" x14ac:dyDescent="0.25">
      <c r="A42" s="23" t="s">
        <v>43</v>
      </c>
      <c r="F42" s="30"/>
    </row>
    <row r="43" spans="1:64" ht="18.75" x14ac:dyDescent="0.25">
      <c r="A43" s="23" t="s">
        <v>44</v>
      </c>
      <c r="F43" s="30"/>
    </row>
    <row r="44" spans="1:64" ht="18.75" x14ac:dyDescent="0.3">
      <c r="A44" s="24" t="s">
        <v>45</v>
      </c>
      <c r="F44" s="30"/>
    </row>
  </sheetData>
  <mergeCells count="63">
    <mergeCell ref="AJ31:AK31"/>
    <mergeCell ref="AL31:AM31"/>
    <mergeCell ref="AN31:AO31"/>
    <mergeCell ref="AB31:AC31"/>
    <mergeCell ref="AD31:AE31"/>
    <mergeCell ref="AF31:AG31"/>
    <mergeCell ref="U7:U8"/>
    <mergeCell ref="A13:A15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BH14:BI14"/>
    <mergeCell ref="AN14:AO14"/>
    <mergeCell ref="AP14:AQ14"/>
    <mergeCell ref="AR14:AS14"/>
    <mergeCell ref="AT14:AU14"/>
    <mergeCell ref="AV14:AW14"/>
    <mergeCell ref="AX14:AY14"/>
    <mergeCell ref="Z31:AA31"/>
    <mergeCell ref="AZ14:BA14"/>
    <mergeCell ref="BB14:BC14"/>
    <mergeCell ref="BD14:BE14"/>
    <mergeCell ref="BF14:BG14"/>
    <mergeCell ref="AB14:AC14"/>
    <mergeCell ref="AD14:AE14"/>
    <mergeCell ref="AF14:AG14"/>
    <mergeCell ref="AH14:AI14"/>
    <mergeCell ref="AJ14:AK14"/>
    <mergeCell ref="AL14:AM14"/>
    <mergeCell ref="Z14:AA14"/>
    <mergeCell ref="BB31:BC31"/>
    <mergeCell ref="BD31:BE31"/>
    <mergeCell ref="BF31:BG31"/>
    <mergeCell ref="AH31:AI31"/>
    <mergeCell ref="J31:K31"/>
    <mergeCell ref="T31:U31"/>
    <mergeCell ref="V31:W31"/>
    <mergeCell ref="X31:Y31"/>
    <mergeCell ref="L31:M31"/>
    <mergeCell ref="N31:O31"/>
    <mergeCell ref="P31:Q31"/>
    <mergeCell ref="R31:S31"/>
    <mergeCell ref="A30:A32"/>
    <mergeCell ref="B31:C31"/>
    <mergeCell ref="D31:E31"/>
    <mergeCell ref="F31:G31"/>
    <mergeCell ref="H31:I31"/>
    <mergeCell ref="BH31:BI31"/>
    <mergeCell ref="AP31:AQ31"/>
    <mergeCell ref="AR31:AS31"/>
    <mergeCell ref="AT31:AU31"/>
    <mergeCell ref="AV31:AW31"/>
    <mergeCell ref="AX31:AY31"/>
    <mergeCell ref="AZ31:BA31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L44"/>
  <sheetViews>
    <sheetView topLeftCell="A28" workbookViewId="0">
      <selection activeCell="A37" sqref="A37:XFD37"/>
    </sheetView>
  </sheetViews>
  <sheetFormatPr defaultRowHeight="15.75" x14ac:dyDescent="0.25"/>
  <cols>
    <col min="1" max="1" width="5.28515625" style="4" customWidth="1"/>
    <col min="2" max="61" width="5.42578125" style="4" customWidth="1"/>
    <col min="62" max="62" width="14.7109375" style="4" customWidth="1"/>
    <col min="63" max="63" width="0" style="5" hidden="1" customWidth="1"/>
    <col min="64" max="16384" width="9.140625" style="4"/>
  </cols>
  <sheetData>
    <row r="1" spans="1:64" ht="18.75" x14ac:dyDescent="0.25">
      <c r="A1" s="2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</row>
    <row r="2" spans="1:64" ht="18.75" x14ac:dyDescent="0.25">
      <c r="A2" s="2" t="s">
        <v>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</row>
    <row r="3" spans="1:64" ht="12.75" customHeight="1" x14ac:dyDescent="0.25">
      <c r="A3" s="6"/>
    </row>
    <row r="4" spans="1:64" ht="16.5" x14ac:dyDescent="0.25">
      <c r="F4" s="30"/>
      <c r="BJ4" s="18" t="s">
        <v>130</v>
      </c>
      <c r="BK4" s="19"/>
      <c r="BL4" s="20" t="e">
        <f>SUM(#REF!)</f>
        <v>#REF!</v>
      </c>
    </row>
    <row r="5" spans="1:64" ht="16.5" customHeight="1" x14ac:dyDescent="0.25">
      <c r="A5" s="231">
        <v>1</v>
      </c>
      <c r="C5" s="78"/>
      <c r="D5" s="78"/>
      <c r="E5" s="78"/>
      <c r="F5" s="78"/>
      <c r="G5" s="78"/>
      <c r="H5" s="78"/>
      <c r="R5" s="249"/>
      <c r="S5" s="249"/>
      <c r="T5" s="249"/>
      <c r="U5" s="249"/>
      <c r="V5" s="249"/>
      <c r="W5" s="249"/>
      <c r="X5" s="249"/>
      <c r="Y5" s="249"/>
      <c r="Z5" s="249"/>
      <c r="AA5" s="249"/>
      <c r="AB5" s="249"/>
      <c r="AC5" s="249"/>
      <c r="AD5" s="249"/>
      <c r="AE5" s="249"/>
      <c r="AF5" s="249"/>
      <c r="AG5" s="249"/>
      <c r="AH5" s="249"/>
    </row>
    <row r="6" spans="1:64" ht="16.5" x14ac:dyDescent="0.25">
      <c r="A6" s="60" t="s">
        <v>197</v>
      </c>
      <c r="B6" s="60"/>
      <c r="C6" s="60"/>
      <c r="D6" s="60"/>
      <c r="E6" s="60"/>
      <c r="F6" s="60"/>
      <c r="G6" s="60"/>
      <c r="H6" s="60"/>
      <c r="I6" s="72"/>
      <c r="J6" s="72"/>
      <c r="K6" s="72"/>
      <c r="L6" s="72"/>
      <c r="M6" s="72"/>
      <c r="N6" s="72"/>
      <c r="O6" s="72"/>
      <c r="P6" s="72"/>
      <c r="Q6" s="72"/>
      <c r="R6" s="249"/>
      <c r="S6" s="249"/>
      <c r="T6" s="249"/>
      <c r="U6" s="249"/>
      <c r="V6" s="249"/>
      <c r="W6" s="249"/>
      <c r="X6" s="249"/>
      <c r="Y6" s="249"/>
      <c r="Z6" s="249"/>
      <c r="AA6" s="249"/>
      <c r="AB6" s="249"/>
      <c r="AC6" s="249"/>
      <c r="AD6" s="249"/>
      <c r="AE6" s="249"/>
      <c r="AF6" s="249"/>
      <c r="AG6" s="249"/>
      <c r="AH6" s="24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52"/>
      <c r="BL6" s="29"/>
    </row>
    <row r="7" spans="1:64" ht="16.5" x14ac:dyDescent="0.25">
      <c r="A7" s="8" t="s">
        <v>198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72"/>
      <c r="P7" s="72"/>
      <c r="Q7" s="72"/>
      <c r="R7" s="249"/>
      <c r="S7" s="249"/>
      <c r="T7" s="249"/>
      <c r="U7" s="249"/>
      <c r="V7" s="249"/>
      <c r="W7" s="249"/>
      <c r="X7" s="249"/>
      <c r="Y7" s="249"/>
      <c r="Z7" s="249"/>
      <c r="AA7" s="249"/>
      <c r="AB7" s="249"/>
      <c r="AC7" s="249"/>
      <c r="AD7" s="249"/>
      <c r="AE7" s="249"/>
      <c r="AF7" s="249"/>
      <c r="AG7" s="249"/>
      <c r="AH7" s="249"/>
    </row>
    <row r="8" spans="1:64" ht="16.5" x14ac:dyDescent="0.25">
      <c r="A8" s="63" t="s">
        <v>103</v>
      </c>
      <c r="B8" s="63"/>
      <c r="C8" s="63"/>
      <c r="D8" s="63"/>
      <c r="E8" s="63"/>
      <c r="F8" s="63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249"/>
      <c r="S8" s="249"/>
      <c r="T8" s="249"/>
      <c r="U8" s="249"/>
      <c r="V8" s="249"/>
      <c r="W8" s="249"/>
      <c r="X8" s="249"/>
      <c r="Y8" s="249"/>
      <c r="Z8" s="249"/>
      <c r="AA8" s="249"/>
      <c r="AB8" s="249"/>
      <c r="AC8" s="249"/>
      <c r="AD8" s="249"/>
      <c r="AE8" s="249"/>
      <c r="AF8" s="249"/>
      <c r="AG8" s="249"/>
      <c r="AH8" s="249"/>
    </row>
    <row r="9" spans="1:64" ht="16.5" x14ac:dyDescent="0.25">
      <c r="A9" s="275" t="s">
        <v>199</v>
      </c>
      <c r="B9" s="275"/>
      <c r="C9" s="275"/>
      <c r="D9" s="275"/>
      <c r="E9" s="275"/>
      <c r="F9" s="275"/>
      <c r="G9" s="275"/>
      <c r="H9" s="275"/>
      <c r="I9" s="275"/>
      <c r="J9" s="275"/>
      <c r="K9" s="275"/>
      <c r="L9" s="275"/>
      <c r="M9" s="275"/>
      <c r="N9" s="275"/>
      <c r="O9" s="275"/>
      <c r="P9" s="275"/>
      <c r="Q9" s="275"/>
      <c r="R9" s="275"/>
      <c r="S9" s="275"/>
      <c r="T9" s="275"/>
      <c r="U9" s="275"/>
      <c r="V9" s="71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BC9" s="4" t="s">
        <v>72</v>
      </c>
    </row>
    <row r="10" spans="1:64" ht="16.5" x14ac:dyDescent="0.25">
      <c r="A10" s="7" t="s">
        <v>104</v>
      </c>
      <c r="B10" s="7"/>
      <c r="C10" s="7"/>
      <c r="D10" s="7"/>
      <c r="E10" s="7"/>
      <c r="F10" s="7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1"/>
    </row>
    <row r="11" spans="1:64" ht="16.5" x14ac:dyDescent="0.25">
      <c r="A11" s="7" t="s">
        <v>77</v>
      </c>
      <c r="B11" s="7"/>
      <c r="C11" s="7"/>
      <c r="D11" s="7"/>
      <c r="E11" s="7"/>
      <c r="F11" s="7"/>
      <c r="G11" s="7"/>
      <c r="H11" s="7"/>
      <c r="I11" s="7"/>
      <c r="J11" s="7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1"/>
    </row>
    <row r="12" spans="1:64" ht="18.75" x14ac:dyDescent="0.25">
      <c r="A12" s="10"/>
    </row>
    <row r="13" spans="1:64" x14ac:dyDescent="0.25">
      <c r="A13" s="268" t="s">
        <v>4</v>
      </c>
      <c r="B13" s="11" t="s">
        <v>5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</row>
    <row r="14" spans="1:64" x14ac:dyDescent="0.25">
      <c r="A14" s="269"/>
      <c r="B14" s="267" t="s">
        <v>6</v>
      </c>
      <c r="C14" s="267"/>
      <c r="D14" s="267" t="s">
        <v>7</v>
      </c>
      <c r="E14" s="267"/>
      <c r="F14" s="267" t="s">
        <v>8</v>
      </c>
      <c r="G14" s="267"/>
      <c r="H14" s="267" t="s">
        <v>9</v>
      </c>
      <c r="I14" s="267"/>
      <c r="J14" s="267" t="s">
        <v>10</v>
      </c>
      <c r="K14" s="267"/>
      <c r="L14" s="267" t="s">
        <v>11</v>
      </c>
      <c r="M14" s="267"/>
      <c r="N14" s="267" t="s">
        <v>12</v>
      </c>
      <c r="O14" s="267"/>
      <c r="P14" s="267" t="s">
        <v>13</v>
      </c>
      <c r="Q14" s="267"/>
      <c r="R14" s="267" t="s">
        <v>14</v>
      </c>
      <c r="S14" s="267"/>
      <c r="T14" s="267" t="s">
        <v>15</v>
      </c>
      <c r="U14" s="267"/>
      <c r="V14" s="267" t="s">
        <v>16</v>
      </c>
      <c r="W14" s="267"/>
      <c r="X14" s="267" t="s">
        <v>17</v>
      </c>
      <c r="Y14" s="267"/>
      <c r="Z14" s="267" t="s">
        <v>18</v>
      </c>
      <c r="AA14" s="267"/>
      <c r="AB14" s="267" t="s">
        <v>19</v>
      </c>
      <c r="AC14" s="267"/>
      <c r="AD14" s="267" t="s">
        <v>20</v>
      </c>
      <c r="AE14" s="267"/>
      <c r="AF14" s="267" t="s">
        <v>21</v>
      </c>
      <c r="AG14" s="267"/>
      <c r="AH14" s="267" t="s">
        <v>22</v>
      </c>
      <c r="AI14" s="267"/>
      <c r="AJ14" s="267" t="s">
        <v>23</v>
      </c>
      <c r="AK14" s="267"/>
      <c r="AL14" s="267" t="s">
        <v>24</v>
      </c>
      <c r="AM14" s="267"/>
      <c r="AN14" s="267" t="s">
        <v>25</v>
      </c>
      <c r="AO14" s="267"/>
      <c r="AP14" s="267" t="s">
        <v>26</v>
      </c>
      <c r="AQ14" s="267"/>
      <c r="AR14" s="267" t="s">
        <v>27</v>
      </c>
      <c r="AS14" s="267"/>
      <c r="AT14" s="267" t="s">
        <v>28</v>
      </c>
      <c r="AU14" s="267"/>
      <c r="AV14" s="267" t="s">
        <v>29</v>
      </c>
      <c r="AW14" s="267"/>
      <c r="AX14" s="267" t="s">
        <v>30</v>
      </c>
      <c r="AY14" s="267"/>
      <c r="AZ14" s="267" t="s">
        <v>31</v>
      </c>
      <c r="BA14" s="267"/>
      <c r="BB14" s="267" t="s">
        <v>32</v>
      </c>
      <c r="BC14" s="267"/>
      <c r="BD14" s="267" t="s">
        <v>33</v>
      </c>
      <c r="BE14" s="267"/>
      <c r="BF14" s="267" t="s">
        <v>34</v>
      </c>
      <c r="BG14" s="267"/>
      <c r="BH14" s="267" t="s">
        <v>35</v>
      </c>
      <c r="BI14" s="267"/>
    </row>
    <row r="15" spans="1:64" ht="28.5" x14ac:dyDescent="0.25">
      <c r="A15" s="271"/>
      <c r="B15" s="80" t="s">
        <v>36</v>
      </c>
      <c r="C15" s="80" t="s">
        <v>37</v>
      </c>
      <c r="D15" s="80" t="s">
        <v>36</v>
      </c>
      <c r="E15" s="80" t="s">
        <v>37</v>
      </c>
      <c r="F15" s="80" t="s">
        <v>36</v>
      </c>
      <c r="G15" s="80" t="s">
        <v>37</v>
      </c>
      <c r="H15" s="80" t="s">
        <v>36</v>
      </c>
      <c r="I15" s="80" t="s">
        <v>37</v>
      </c>
      <c r="J15" s="80" t="s">
        <v>36</v>
      </c>
      <c r="K15" s="80" t="s">
        <v>37</v>
      </c>
      <c r="L15" s="80" t="s">
        <v>36</v>
      </c>
      <c r="M15" s="80" t="s">
        <v>37</v>
      </c>
      <c r="N15" s="80" t="s">
        <v>36</v>
      </c>
      <c r="O15" s="80" t="s">
        <v>37</v>
      </c>
      <c r="P15" s="80" t="s">
        <v>36</v>
      </c>
      <c r="Q15" s="80" t="s">
        <v>37</v>
      </c>
      <c r="R15" s="80" t="s">
        <v>36</v>
      </c>
      <c r="S15" s="80" t="s">
        <v>37</v>
      </c>
      <c r="T15" s="80" t="s">
        <v>36</v>
      </c>
      <c r="U15" s="80" t="s">
        <v>37</v>
      </c>
      <c r="V15" s="80" t="s">
        <v>36</v>
      </c>
      <c r="W15" s="80" t="s">
        <v>37</v>
      </c>
      <c r="X15" s="80" t="s">
        <v>36</v>
      </c>
      <c r="Y15" s="80" t="s">
        <v>37</v>
      </c>
      <c r="Z15" s="80" t="s">
        <v>36</v>
      </c>
      <c r="AA15" s="80" t="s">
        <v>37</v>
      </c>
      <c r="AB15" s="80" t="s">
        <v>36</v>
      </c>
      <c r="AC15" s="80" t="s">
        <v>37</v>
      </c>
      <c r="AD15" s="80" t="s">
        <v>36</v>
      </c>
      <c r="AE15" s="80" t="s">
        <v>37</v>
      </c>
      <c r="AF15" s="80" t="s">
        <v>36</v>
      </c>
      <c r="AG15" s="80" t="s">
        <v>37</v>
      </c>
      <c r="AH15" s="80" t="s">
        <v>36</v>
      </c>
      <c r="AI15" s="80" t="s">
        <v>37</v>
      </c>
      <c r="AJ15" s="80" t="s">
        <v>36</v>
      </c>
      <c r="AK15" s="80" t="s">
        <v>37</v>
      </c>
      <c r="AL15" s="80" t="s">
        <v>36</v>
      </c>
      <c r="AM15" s="80" t="s">
        <v>37</v>
      </c>
      <c r="AN15" s="80" t="s">
        <v>36</v>
      </c>
      <c r="AO15" s="80" t="s">
        <v>37</v>
      </c>
      <c r="AP15" s="80" t="s">
        <v>36</v>
      </c>
      <c r="AQ15" s="80" t="s">
        <v>37</v>
      </c>
      <c r="AR15" s="80" t="s">
        <v>36</v>
      </c>
      <c r="AS15" s="80" t="s">
        <v>37</v>
      </c>
      <c r="AT15" s="80" t="s">
        <v>36</v>
      </c>
      <c r="AU15" s="80" t="s">
        <v>37</v>
      </c>
      <c r="AV15" s="80" t="s">
        <v>36</v>
      </c>
      <c r="AW15" s="80" t="s">
        <v>37</v>
      </c>
      <c r="AX15" s="80" t="s">
        <v>36</v>
      </c>
      <c r="AY15" s="80" t="s">
        <v>37</v>
      </c>
      <c r="AZ15" s="80" t="s">
        <v>36</v>
      </c>
      <c r="BA15" s="80" t="s">
        <v>37</v>
      </c>
      <c r="BB15" s="80" t="s">
        <v>36</v>
      </c>
      <c r="BC15" s="80" t="s">
        <v>37</v>
      </c>
      <c r="BD15" s="80" t="s">
        <v>36</v>
      </c>
      <c r="BE15" s="80" t="s">
        <v>37</v>
      </c>
      <c r="BF15" s="80" t="s">
        <v>36</v>
      </c>
      <c r="BG15" s="80" t="s">
        <v>37</v>
      </c>
      <c r="BH15" s="80" t="s">
        <v>36</v>
      </c>
      <c r="BI15" s="80" t="s">
        <v>37</v>
      </c>
      <c r="BJ15" s="80" t="s">
        <v>38</v>
      </c>
      <c r="BK15" s="14" t="s">
        <v>39</v>
      </c>
      <c r="BL15" s="131" t="s">
        <v>40</v>
      </c>
    </row>
    <row r="16" spans="1:64" s="45" customFormat="1" ht="15" x14ac:dyDescent="0.25">
      <c r="A16" s="238">
        <v>1</v>
      </c>
      <c r="B16" s="121">
        <v>0.17708333333333334</v>
      </c>
      <c r="C16" s="121">
        <v>0.75</v>
      </c>
      <c r="D16" s="121">
        <v>0.17708333333333334</v>
      </c>
      <c r="E16" s="121">
        <v>0.75</v>
      </c>
      <c r="F16" s="121">
        <v>0.17708333333333334</v>
      </c>
      <c r="G16" s="121">
        <v>0.75</v>
      </c>
      <c r="H16" s="121">
        <v>0.17708333333333334</v>
      </c>
      <c r="I16" s="121">
        <v>0.75</v>
      </c>
      <c r="J16" s="121">
        <v>0.17708333333333334</v>
      </c>
      <c r="K16" s="121">
        <v>0.75</v>
      </c>
      <c r="L16" s="121">
        <v>0.17708333333333334</v>
      </c>
      <c r="M16" s="121">
        <v>0.75</v>
      </c>
      <c r="N16" s="121">
        <v>0.17708333333333334</v>
      </c>
      <c r="O16" s="121">
        <v>0.75</v>
      </c>
      <c r="P16" s="121">
        <v>0.17708333333333334</v>
      </c>
      <c r="Q16" s="121">
        <v>0.75</v>
      </c>
      <c r="R16" s="121">
        <v>0.17708333333333334</v>
      </c>
      <c r="S16" s="121">
        <v>0.75</v>
      </c>
      <c r="T16" s="121">
        <v>0.17708333333333334</v>
      </c>
      <c r="U16" s="121">
        <v>0.75</v>
      </c>
      <c r="V16" s="121">
        <v>0.17708333333333334</v>
      </c>
      <c r="W16" s="121">
        <v>0.75</v>
      </c>
      <c r="X16" s="121">
        <v>0.17708333333333334</v>
      </c>
      <c r="Y16" s="121">
        <v>0.75</v>
      </c>
      <c r="Z16" s="121">
        <v>0.17708333333333334</v>
      </c>
      <c r="AA16" s="121">
        <v>0.75</v>
      </c>
      <c r="AB16" s="121">
        <v>0.17708333333333334</v>
      </c>
      <c r="AC16" s="121">
        <v>0.75</v>
      </c>
      <c r="AD16" s="121">
        <v>0.17708333333333334</v>
      </c>
      <c r="AE16" s="121">
        <v>0.75</v>
      </c>
      <c r="AF16" s="121">
        <v>0.17708333333333334</v>
      </c>
      <c r="AG16" s="121">
        <v>0.75</v>
      </c>
      <c r="AH16" s="121">
        <v>0.17708333333333334</v>
      </c>
      <c r="AI16" s="121">
        <v>0.75</v>
      </c>
      <c r="AJ16" s="121">
        <v>0.17708333333333334</v>
      </c>
      <c r="AK16" s="121">
        <v>0.75</v>
      </c>
      <c r="AL16" s="121">
        <v>0.17708333333333334</v>
      </c>
      <c r="AM16" s="121">
        <v>0.75</v>
      </c>
      <c r="AN16" s="121">
        <v>0.17708333333333334</v>
      </c>
      <c r="AO16" s="121">
        <v>0.75</v>
      </c>
      <c r="AP16" s="121">
        <v>0.17708333333333334</v>
      </c>
      <c r="AQ16" s="121">
        <v>0.75</v>
      </c>
      <c r="AR16" s="121">
        <v>0.17708333333333334</v>
      </c>
      <c r="AS16" s="121">
        <v>0.75</v>
      </c>
      <c r="AT16" s="121">
        <v>0.17708333333333334</v>
      </c>
      <c r="AU16" s="121">
        <v>0.75</v>
      </c>
      <c r="AV16" s="121">
        <v>0.17708333333333334</v>
      </c>
      <c r="AW16" s="121">
        <v>0.75</v>
      </c>
      <c r="AX16" s="121">
        <v>0.17708333333333334</v>
      </c>
      <c r="AY16" s="121">
        <v>0.75</v>
      </c>
      <c r="AZ16" s="121">
        <v>0.17708333333333334</v>
      </c>
      <c r="BA16" s="121">
        <v>0.75</v>
      </c>
      <c r="BB16" s="121"/>
      <c r="BC16" s="123"/>
      <c r="BD16" s="123"/>
      <c r="BE16" s="123"/>
      <c r="BF16" s="123"/>
      <c r="BG16" s="123"/>
      <c r="BH16" s="123"/>
      <c r="BI16" s="123"/>
      <c r="BJ16" s="248" t="s">
        <v>57</v>
      </c>
      <c r="BK16" s="190"/>
      <c r="BL16" s="40">
        <v>26</v>
      </c>
    </row>
    <row r="17" spans="1:64" ht="15" x14ac:dyDescent="0.25">
      <c r="A17" s="109">
        <v>2</v>
      </c>
      <c r="B17" s="111">
        <v>0.20833333333333334</v>
      </c>
      <c r="C17" s="111">
        <v>0.52083333333333337</v>
      </c>
      <c r="D17" s="111">
        <v>0.20833333333333334</v>
      </c>
      <c r="E17" s="111">
        <v>0.52083333333333337</v>
      </c>
      <c r="F17" s="111">
        <v>0.20833333333333334</v>
      </c>
      <c r="G17" s="111">
        <v>0.52083333333333337</v>
      </c>
      <c r="H17" s="111">
        <v>0.20833333333333334</v>
      </c>
      <c r="I17" s="111">
        <v>0.52083333333333337</v>
      </c>
      <c r="J17" s="111">
        <v>0.20833333333333334</v>
      </c>
      <c r="K17" s="111">
        <v>0.52083333333333337</v>
      </c>
      <c r="L17" s="111">
        <v>0.20833333333333334</v>
      </c>
      <c r="M17" s="111">
        <v>0.52083333333333337</v>
      </c>
      <c r="N17" s="111">
        <v>0.20833333333333334</v>
      </c>
      <c r="O17" s="111">
        <v>0.52083333333333337</v>
      </c>
      <c r="P17" s="111">
        <v>0.20833333333333334</v>
      </c>
      <c r="Q17" s="111">
        <v>0.52083333333333337</v>
      </c>
      <c r="R17" s="111">
        <v>0.20833333333333334</v>
      </c>
      <c r="S17" s="111">
        <v>0.52083333333333337</v>
      </c>
      <c r="T17" s="111">
        <v>0.20833333333333334</v>
      </c>
      <c r="U17" s="111">
        <v>0.52083333333333337</v>
      </c>
      <c r="V17" s="111">
        <v>0.20833333333333334</v>
      </c>
      <c r="W17" s="111">
        <v>0.52083333333333337</v>
      </c>
      <c r="X17" s="111">
        <v>0.20833333333333334</v>
      </c>
      <c r="Y17" s="111">
        <v>0.52083333333333337</v>
      </c>
      <c r="Z17" s="111">
        <v>0.20833333333333334</v>
      </c>
      <c r="AA17" s="111">
        <v>0.52083333333333337</v>
      </c>
      <c r="AB17" s="111">
        <v>0.20833333333333334</v>
      </c>
      <c r="AC17" s="111">
        <v>0.52083333333333337</v>
      </c>
      <c r="AD17" s="111">
        <v>0.20833333333333334</v>
      </c>
      <c r="AE17" s="111">
        <v>0.52083333333333337</v>
      </c>
      <c r="AF17" s="111">
        <v>0.20833333333333334</v>
      </c>
      <c r="AG17" s="111">
        <v>0.52083333333333337</v>
      </c>
      <c r="AH17" s="111">
        <v>0.20833333333333334</v>
      </c>
      <c r="AI17" s="111">
        <v>0.52083333333333337</v>
      </c>
      <c r="AJ17" s="111">
        <v>0.20833333333333334</v>
      </c>
      <c r="AK17" s="111">
        <v>0.52083333333333337</v>
      </c>
      <c r="AL17" s="111">
        <v>0.20833333333333334</v>
      </c>
      <c r="AM17" s="111">
        <v>0.52083333333333337</v>
      </c>
      <c r="AN17" s="111">
        <v>0.20833333333333334</v>
      </c>
      <c r="AO17" s="111">
        <v>0.52083333333333337</v>
      </c>
      <c r="AP17" s="111">
        <v>0.20833333333333334</v>
      </c>
      <c r="AQ17" s="111">
        <v>0.52083333333333337</v>
      </c>
      <c r="AR17" s="111">
        <v>0.20833333333333334</v>
      </c>
      <c r="AS17" s="111">
        <v>0.52083333333333337</v>
      </c>
      <c r="AT17" s="111">
        <v>0.20833333333333334</v>
      </c>
      <c r="AU17" s="111">
        <v>0.52083333333333337</v>
      </c>
      <c r="AV17" s="111">
        <v>0.20833333333333334</v>
      </c>
      <c r="AW17" s="111">
        <v>0.52083333333333337</v>
      </c>
      <c r="AX17" s="111">
        <v>0.20833333333333334</v>
      </c>
      <c r="AY17" s="111">
        <v>0.52083333333333337</v>
      </c>
      <c r="AZ17" s="111">
        <v>0.20833333333333334</v>
      </c>
      <c r="BA17" s="111">
        <v>0.52083333333333337</v>
      </c>
      <c r="BB17" s="114"/>
      <c r="BC17" s="114"/>
      <c r="BD17" s="114"/>
      <c r="BE17" s="114"/>
      <c r="BF17" s="114"/>
      <c r="BG17" s="114"/>
      <c r="BH17" s="114"/>
      <c r="BI17" s="114"/>
      <c r="BJ17" s="124" t="s">
        <v>57</v>
      </c>
      <c r="BK17" s="79"/>
      <c r="BL17" s="36">
        <v>26</v>
      </c>
    </row>
    <row r="18" spans="1:64" ht="15" x14ac:dyDescent="0.25">
      <c r="A18" s="109">
        <v>3</v>
      </c>
      <c r="B18" s="111">
        <v>0.25</v>
      </c>
      <c r="C18" s="111">
        <v>0.625</v>
      </c>
      <c r="D18" s="111">
        <v>0.25</v>
      </c>
      <c r="E18" s="111">
        <v>0.625</v>
      </c>
      <c r="F18" s="111">
        <v>0.25</v>
      </c>
      <c r="G18" s="111">
        <v>0.625</v>
      </c>
      <c r="H18" s="111">
        <v>0.25</v>
      </c>
      <c r="I18" s="111">
        <v>0.625</v>
      </c>
      <c r="J18" s="111">
        <v>0.25</v>
      </c>
      <c r="K18" s="111">
        <v>0.625</v>
      </c>
      <c r="L18" s="111">
        <v>0.25</v>
      </c>
      <c r="M18" s="111">
        <v>0.625</v>
      </c>
      <c r="N18" s="111">
        <v>0.25</v>
      </c>
      <c r="O18" s="111">
        <v>0.625</v>
      </c>
      <c r="P18" s="111">
        <v>0.25</v>
      </c>
      <c r="Q18" s="111">
        <v>0.625</v>
      </c>
      <c r="R18" s="111">
        <v>0.25</v>
      </c>
      <c r="S18" s="111">
        <v>0.625</v>
      </c>
      <c r="T18" s="111">
        <v>0.25</v>
      </c>
      <c r="U18" s="111">
        <v>0.625</v>
      </c>
      <c r="V18" s="111">
        <v>0.25</v>
      </c>
      <c r="W18" s="111">
        <v>0.625</v>
      </c>
      <c r="X18" s="111">
        <v>0.25</v>
      </c>
      <c r="Y18" s="111">
        <v>0.625</v>
      </c>
      <c r="Z18" s="111">
        <v>0.25</v>
      </c>
      <c r="AA18" s="111">
        <v>0.625</v>
      </c>
      <c r="AB18" s="111">
        <v>0.25</v>
      </c>
      <c r="AC18" s="111">
        <v>0.625</v>
      </c>
      <c r="AD18" s="111">
        <v>0.25</v>
      </c>
      <c r="AE18" s="111">
        <v>0.625</v>
      </c>
      <c r="AF18" s="111">
        <v>0.25</v>
      </c>
      <c r="AG18" s="111">
        <v>0.625</v>
      </c>
      <c r="AH18" s="111">
        <v>0.25</v>
      </c>
      <c r="AI18" s="111">
        <v>0.625</v>
      </c>
      <c r="AJ18" s="111">
        <v>0.25</v>
      </c>
      <c r="AK18" s="111">
        <v>0.625</v>
      </c>
      <c r="AL18" s="111">
        <v>0.25</v>
      </c>
      <c r="AM18" s="111">
        <v>0.625</v>
      </c>
      <c r="AN18" s="111">
        <v>0.25</v>
      </c>
      <c r="AO18" s="111">
        <v>0.625</v>
      </c>
      <c r="AP18" s="111">
        <v>0.25</v>
      </c>
      <c r="AQ18" s="111">
        <v>0.625</v>
      </c>
      <c r="AR18" s="111">
        <v>0.25</v>
      </c>
      <c r="AS18" s="111">
        <v>0.625</v>
      </c>
      <c r="AT18" s="111">
        <v>0.25</v>
      </c>
      <c r="AU18" s="111">
        <v>0.625</v>
      </c>
      <c r="AV18" s="111">
        <v>0.25</v>
      </c>
      <c r="AW18" s="111">
        <v>0.625</v>
      </c>
      <c r="AX18" s="111">
        <v>0.25</v>
      </c>
      <c r="AY18" s="111">
        <v>0.625</v>
      </c>
      <c r="AZ18" s="111">
        <v>0.25</v>
      </c>
      <c r="BA18" s="111">
        <v>0.625</v>
      </c>
      <c r="BB18" s="114"/>
      <c r="BC18" s="114"/>
      <c r="BD18" s="114"/>
      <c r="BE18" s="114"/>
      <c r="BF18" s="114"/>
      <c r="BG18" s="114"/>
      <c r="BH18" s="114"/>
      <c r="BI18" s="114"/>
      <c r="BJ18" s="125" t="s">
        <v>57</v>
      </c>
      <c r="BK18" s="79"/>
      <c r="BL18" s="36">
        <v>26</v>
      </c>
    </row>
    <row r="19" spans="1:64" ht="15" x14ac:dyDescent="0.25">
      <c r="A19" s="109">
        <v>4</v>
      </c>
      <c r="B19" s="111">
        <v>0.28125</v>
      </c>
      <c r="C19" s="111">
        <v>0.66666666666666663</v>
      </c>
      <c r="D19" s="111">
        <v>0.28125</v>
      </c>
      <c r="E19" s="111">
        <v>0.66666666666666663</v>
      </c>
      <c r="F19" s="111">
        <v>0.28125</v>
      </c>
      <c r="G19" s="111">
        <v>0.66666666666666663</v>
      </c>
      <c r="H19" s="111">
        <v>0.28125</v>
      </c>
      <c r="I19" s="111">
        <v>0.66666666666666663</v>
      </c>
      <c r="J19" s="111">
        <v>0.28125</v>
      </c>
      <c r="K19" s="111">
        <v>0.66666666666666663</v>
      </c>
      <c r="L19" s="111">
        <v>0.28125</v>
      </c>
      <c r="M19" s="111">
        <v>0.66666666666666663</v>
      </c>
      <c r="N19" s="111">
        <v>0.28125</v>
      </c>
      <c r="O19" s="111">
        <v>0.66666666666666663</v>
      </c>
      <c r="P19" s="111">
        <v>0.28125</v>
      </c>
      <c r="Q19" s="111">
        <v>0.66666666666666663</v>
      </c>
      <c r="R19" s="111">
        <v>0.28125</v>
      </c>
      <c r="S19" s="111">
        <v>0.66666666666666663</v>
      </c>
      <c r="T19" s="111">
        <v>0.28125</v>
      </c>
      <c r="U19" s="111">
        <v>0.66666666666666663</v>
      </c>
      <c r="V19" s="111">
        <v>0.28125</v>
      </c>
      <c r="W19" s="111">
        <v>0.66666666666666663</v>
      </c>
      <c r="X19" s="111">
        <v>0.28125</v>
      </c>
      <c r="Y19" s="111">
        <v>0.66666666666666663</v>
      </c>
      <c r="Z19" s="111">
        <v>0.28125</v>
      </c>
      <c r="AA19" s="111">
        <v>0.66666666666666663</v>
      </c>
      <c r="AB19" s="111">
        <v>0.28125</v>
      </c>
      <c r="AC19" s="111">
        <v>0.66666666666666663</v>
      </c>
      <c r="AD19" s="111">
        <v>0.28125</v>
      </c>
      <c r="AE19" s="111">
        <v>0.66666666666666663</v>
      </c>
      <c r="AF19" s="111">
        <v>0.28125</v>
      </c>
      <c r="AG19" s="111">
        <v>0.66666666666666663</v>
      </c>
      <c r="AH19" s="111">
        <v>0.28125</v>
      </c>
      <c r="AI19" s="111">
        <v>0.66666666666666663</v>
      </c>
      <c r="AJ19" s="111">
        <v>0.28125</v>
      </c>
      <c r="AK19" s="111">
        <v>0.66666666666666663</v>
      </c>
      <c r="AL19" s="111">
        <v>0.28125</v>
      </c>
      <c r="AM19" s="111">
        <v>0.66666666666666663</v>
      </c>
      <c r="AN19" s="111">
        <v>0.28125</v>
      </c>
      <c r="AO19" s="111">
        <v>0.66666666666666663</v>
      </c>
      <c r="AP19" s="111">
        <v>0.28125</v>
      </c>
      <c r="AQ19" s="111">
        <v>0.66666666666666663</v>
      </c>
      <c r="AR19" s="111">
        <v>0.28125</v>
      </c>
      <c r="AS19" s="111">
        <v>0.66666666666666663</v>
      </c>
      <c r="AT19" s="111">
        <v>0.28125</v>
      </c>
      <c r="AU19" s="111">
        <v>0.66666666666666663</v>
      </c>
      <c r="AV19" s="111">
        <v>0.28125</v>
      </c>
      <c r="AW19" s="111">
        <v>0.66666666666666663</v>
      </c>
      <c r="AX19" s="111">
        <v>0.28125</v>
      </c>
      <c r="AY19" s="111">
        <v>0.66666666666666663</v>
      </c>
      <c r="AZ19" s="111">
        <v>0.28125</v>
      </c>
      <c r="BA19" s="111">
        <v>0.66666666666666663</v>
      </c>
      <c r="BB19" s="114"/>
      <c r="BC19" s="114"/>
      <c r="BD19" s="114"/>
      <c r="BE19" s="114"/>
      <c r="BF19" s="114"/>
      <c r="BG19" s="114"/>
      <c r="BH19" s="114"/>
      <c r="BI19" s="114"/>
      <c r="BJ19" s="125" t="s">
        <v>57</v>
      </c>
      <c r="BK19" s="79"/>
      <c r="BL19" s="36">
        <v>26</v>
      </c>
    </row>
    <row r="20" spans="1:64" ht="15" x14ac:dyDescent="0.25">
      <c r="A20" s="109">
        <v>5</v>
      </c>
      <c r="B20" s="110">
        <v>0.48958333333333331</v>
      </c>
      <c r="C20" s="110">
        <v>0.72916666666666663</v>
      </c>
      <c r="D20" s="110">
        <v>0.48958333333333331</v>
      </c>
      <c r="E20" s="110">
        <v>0.72916666666666663</v>
      </c>
      <c r="F20" s="110">
        <v>0.48958333333333331</v>
      </c>
      <c r="G20" s="110">
        <v>0.72916666666666663</v>
      </c>
      <c r="H20" s="110">
        <v>0.48958333333333331</v>
      </c>
      <c r="I20" s="110">
        <v>0.72916666666666663</v>
      </c>
      <c r="J20" s="110">
        <v>0.48958333333333331</v>
      </c>
      <c r="K20" s="110">
        <v>0.72916666666666663</v>
      </c>
      <c r="L20" s="110">
        <v>0.48958333333333331</v>
      </c>
      <c r="M20" s="110">
        <v>0.72916666666666663</v>
      </c>
      <c r="N20" s="110">
        <v>0.48958333333333331</v>
      </c>
      <c r="O20" s="110">
        <v>0.72916666666666663</v>
      </c>
      <c r="P20" s="110">
        <v>0.48958333333333331</v>
      </c>
      <c r="Q20" s="110">
        <v>0.72916666666666663</v>
      </c>
      <c r="R20" s="110">
        <v>0.48958333333333331</v>
      </c>
      <c r="S20" s="110">
        <v>0.72916666666666663</v>
      </c>
      <c r="T20" s="110">
        <v>0.48958333333333331</v>
      </c>
      <c r="U20" s="110">
        <v>0.72916666666666663</v>
      </c>
      <c r="V20" s="110">
        <v>0.48958333333333331</v>
      </c>
      <c r="W20" s="110">
        <v>0.72916666666666663</v>
      </c>
      <c r="X20" s="110">
        <v>0.48958333333333331</v>
      </c>
      <c r="Y20" s="110">
        <v>0.72916666666666663</v>
      </c>
      <c r="Z20" s="110">
        <v>0.48958333333333331</v>
      </c>
      <c r="AA20" s="110">
        <v>0.72916666666666663</v>
      </c>
      <c r="AB20" s="110">
        <v>0.48958333333333331</v>
      </c>
      <c r="AC20" s="110">
        <v>0.72916666666666663</v>
      </c>
      <c r="AD20" s="110">
        <v>0.48958333333333331</v>
      </c>
      <c r="AE20" s="110">
        <v>0.72916666666666663</v>
      </c>
      <c r="AF20" s="110">
        <v>0.48958333333333331</v>
      </c>
      <c r="AG20" s="110">
        <v>0.72916666666666663</v>
      </c>
      <c r="AH20" s="110">
        <v>0.48958333333333331</v>
      </c>
      <c r="AI20" s="110">
        <v>0.72916666666666663</v>
      </c>
      <c r="AJ20" s="110">
        <v>0.48958333333333331</v>
      </c>
      <c r="AK20" s="110">
        <v>0.72916666666666663</v>
      </c>
      <c r="AL20" s="110">
        <v>0.48958333333333331</v>
      </c>
      <c r="AM20" s="110">
        <v>0.72916666666666663</v>
      </c>
      <c r="AN20" s="110">
        <v>0.48958333333333331</v>
      </c>
      <c r="AO20" s="110">
        <v>0.72916666666666663</v>
      </c>
      <c r="AP20" s="110">
        <v>0.48958333333333331</v>
      </c>
      <c r="AQ20" s="110">
        <v>0.72916666666666663</v>
      </c>
      <c r="AR20" s="110">
        <v>0.48958333333333331</v>
      </c>
      <c r="AS20" s="110">
        <v>0.72916666666666663</v>
      </c>
      <c r="AT20" s="110">
        <v>0.48958333333333331</v>
      </c>
      <c r="AU20" s="110">
        <v>0.72916666666666663</v>
      </c>
      <c r="AV20" s="110">
        <v>0.48958333333333331</v>
      </c>
      <c r="AW20" s="110">
        <v>0.72916666666666663</v>
      </c>
      <c r="AX20" s="110">
        <v>0.48958333333333331</v>
      </c>
      <c r="AY20" s="110">
        <v>0.72916666666666663</v>
      </c>
      <c r="AZ20" s="110">
        <v>0.48958333333333331</v>
      </c>
      <c r="BA20" s="110">
        <v>0.72916666666666663</v>
      </c>
      <c r="BB20" s="126"/>
      <c r="BC20" s="126"/>
      <c r="BD20" s="126"/>
      <c r="BE20" s="126"/>
      <c r="BF20" s="126"/>
      <c r="BG20" s="126"/>
      <c r="BH20" s="126"/>
      <c r="BI20" s="126"/>
      <c r="BJ20" s="125" t="s">
        <v>57</v>
      </c>
      <c r="BK20" s="79"/>
      <c r="BL20" s="36">
        <v>26</v>
      </c>
    </row>
    <row r="22" spans="1:64" ht="16.5" customHeight="1" x14ac:dyDescent="0.25">
      <c r="C22" s="133"/>
      <c r="D22" s="133"/>
      <c r="E22" s="133"/>
      <c r="F22" s="133"/>
      <c r="G22" s="133"/>
      <c r="H22" s="133"/>
      <c r="BJ22" s="18" t="s">
        <v>129</v>
      </c>
      <c r="BK22" s="19"/>
      <c r="BL22" s="36">
        <f>SUM(BL17:BL21)</f>
        <v>104</v>
      </c>
    </row>
    <row r="23" spans="1:64" ht="16.5" customHeight="1" x14ac:dyDescent="0.25">
      <c r="C23" s="133"/>
      <c r="D23" s="133"/>
      <c r="E23" s="133"/>
      <c r="F23" s="133"/>
      <c r="G23" s="133"/>
      <c r="H23" s="133"/>
      <c r="BJ23" s="82"/>
      <c r="BK23" s="51"/>
      <c r="BL23" s="42"/>
    </row>
    <row r="24" spans="1:64" ht="16.5" customHeight="1" x14ac:dyDescent="0.25">
      <c r="A24" s="231">
        <v>2</v>
      </c>
      <c r="C24" s="133"/>
      <c r="D24" s="133"/>
      <c r="E24" s="133"/>
      <c r="F24" s="133"/>
      <c r="G24" s="133"/>
      <c r="H24" s="133"/>
      <c r="BJ24" s="82"/>
      <c r="BK24" s="51"/>
      <c r="BL24" s="42"/>
    </row>
    <row r="25" spans="1:64" ht="16.5" x14ac:dyDescent="0.25">
      <c r="A25" s="272" t="s">
        <v>200</v>
      </c>
      <c r="B25" s="272"/>
      <c r="C25" s="272"/>
      <c r="D25" s="272"/>
      <c r="E25" s="272"/>
      <c r="F25" s="272"/>
      <c r="G25" s="272"/>
      <c r="H25" s="2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1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52"/>
      <c r="BL25" s="29"/>
    </row>
    <row r="26" spans="1:64" ht="16.5" x14ac:dyDescent="0.25">
      <c r="A26" s="273" t="s">
        <v>201</v>
      </c>
      <c r="B26" s="273"/>
      <c r="C26" s="273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72"/>
      <c r="P26" s="72"/>
      <c r="Q26" s="72"/>
      <c r="R26" s="72"/>
      <c r="S26" s="72"/>
      <c r="T26" s="72"/>
      <c r="U26" s="72"/>
      <c r="V26" s="71"/>
    </row>
    <row r="27" spans="1:64" ht="16.5" x14ac:dyDescent="0.25">
      <c r="A27" s="274" t="s">
        <v>260</v>
      </c>
      <c r="B27" s="274"/>
      <c r="C27" s="274"/>
      <c r="D27" s="274"/>
      <c r="E27" s="274"/>
      <c r="F27" s="274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1"/>
    </row>
    <row r="28" spans="1:64" ht="16.5" x14ac:dyDescent="0.25">
      <c r="A28" s="275" t="s">
        <v>202</v>
      </c>
      <c r="B28" s="275"/>
      <c r="C28" s="275"/>
      <c r="D28" s="275"/>
      <c r="E28" s="275"/>
      <c r="F28" s="275"/>
      <c r="G28" s="275"/>
      <c r="H28" s="275"/>
      <c r="I28" s="275"/>
      <c r="J28" s="275"/>
      <c r="K28" s="275"/>
      <c r="L28" s="275"/>
      <c r="M28" s="275"/>
      <c r="N28" s="275"/>
      <c r="O28" s="275"/>
      <c r="P28" s="275"/>
      <c r="Q28" s="275"/>
      <c r="R28" s="275"/>
      <c r="S28" s="275"/>
      <c r="T28" s="275"/>
      <c r="U28" s="275"/>
      <c r="V28" s="71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BC28" s="4" t="s">
        <v>72</v>
      </c>
    </row>
    <row r="29" spans="1:64" ht="16.5" x14ac:dyDescent="0.25">
      <c r="A29" s="275" t="s">
        <v>95</v>
      </c>
      <c r="B29" s="275"/>
      <c r="C29" s="275"/>
      <c r="D29" s="275"/>
      <c r="E29" s="275"/>
      <c r="F29" s="275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1"/>
    </row>
    <row r="30" spans="1:64" ht="16.5" x14ac:dyDescent="0.25">
      <c r="A30" s="275" t="s">
        <v>62</v>
      </c>
      <c r="B30" s="275"/>
      <c r="C30" s="275"/>
      <c r="D30" s="275"/>
      <c r="E30" s="275"/>
      <c r="F30" s="275"/>
      <c r="G30" s="275"/>
      <c r="H30" s="275"/>
      <c r="I30" s="275"/>
      <c r="J30" s="275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1"/>
    </row>
    <row r="31" spans="1:64" ht="18.75" x14ac:dyDescent="0.25">
      <c r="A31" s="10"/>
    </row>
    <row r="32" spans="1:64" x14ac:dyDescent="0.25">
      <c r="A32" s="268" t="s">
        <v>4</v>
      </c>
      <c r="B32" s="11" t="s">
        <v>5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</row>
    <row r="33" spans="1:64" x14ac:dyDescent="0.25">
      <c r="A33" s="269"/>
      <c r="B33" s="267" t="s">
        <v>6</v>
      </c>
      <c r="C33" s="267"/>
      <c r="D33" s="267" t="s">
        <v>7</v>
      </c>
      <c r="E33" s="267"/>
      <c r="F33" s="267" t="s">
        <v>8</v>
      </c>
      <c r="G33" s="267"/>
      <c r="H33" s="267" t="s">
        <v>9</v>
      </c>
      <c r="I33" s="267"/>
      <c r="J33" s="267" t="s">
        <v>10</v>
      </c>
      <c r="K33" s="267"/>
      <c r="L33" s="267" t="s">
        <v>11</v>
      </c>
      <c r="M33" s="267"/>
      <c r="N33" s="267" t="s">
        <v>12</v>
      </c>
      <c r="O33" s="267"/>
      <c r="P33" s="267" t="s">
        <v>13</v>
      </c>
      <c r="Q33" s="267"/>
      <c r="R33" s="267" t="s">
        <v>14</v>
      </c>
      <c r="S33" s="267"/>
      <c r="T33" s="267" t="s">
        <v>15</v>
      </c>
      <c r="U33" s="267"/>
      <c r="V33" s="267" t="s">
        <v>16</v>
      </c>
      <c r="W33" s="267"/>
      <c r="X33" s="267" t="s">
        <v>17</v>
      </c>
      <c r="Y33" s="267"/>
      <c r="Z33" s="267" t="s">
        <v>18</v>
      </c>
      <c r="AA33" s="267"/>
      <c r="AB33" s="267" t="s">
        <v>19</v>
      </c>
      <c r="AC33" s="267"/>
      <c r="AD33" s="267" t="s">
        <v>20</v>
      </c>
      <c r="AE33" s="267"/>
      <c r="AF33" s="267" t="s">
        <v>21</v>
      </c>
      <c r="AG33" s="267"/>
      <c r="AH33" s="267" t="s">
        <v>22</v>
      </c>
      <c r="AI33" s="267"/>
      <c r="AJ33" s="267" t="s">
        <v>23</v>
      </c>
      <c r="AK33" s="267"/>
      <c r="AL33" s="267" t="s">
        <v>24</v>
      </c>
      <c r="AM33" s="267"/>
      <c r="AN33" s="267" t="s">
        <v>25</v>
      </c>
      <c r="AO33" s="267"/>
      <c r="AP33" s="267" t="s">
        <v>26</v>
      </c>
      <c r="AQ33" s="267"/>
      <c r="AR33" s="267" t="s">
        <v>27</v>
      </c>
      <c r="AS33" s="267"/>
      <c r="AT33" s="267" t="s">
        <v>28</v>
      </c>
      <c r="AU33" s="267"/>
      <c r="AV33" s="267" t="s">
        <v>29</v>
      </c>
      <c r="AW33" s="267"/>
      <c r="AX33" s="267" t="s">
        <v>30</v>
      </c>
      <c r="AY33" s="267"/>
      <c r="AZ33" s="267" t="s">
        <v>31</v>
      </c>
      <c r="BA33" s="267"/>
      <c r="BB33" s="267" t="s">
        <v>32</v>
      </c>
      <c r="BC33" s="267"/>
      <c r="BD33" s="267" t="s">
        <v>33</v>
      </c>
      <c r="BE33" s="267"/>
      <c r="BF33" s="267" t="s">
        <v>34</v>
      </c>
      <c r="BG33" s="267"/>
      <c r="BH33" s="267" t="s">
        <v>35</v>
      </c>
      <c r="BI33" s="267"/>
    </row>
    <row r="34" spans="1:64" ht="28.5" x14ac:dyDescent="0.25">
      <c r="A34" s="271"/>
      <c r="B34" s="80" t="s">
        <v>36</v>
      </c>
      <c r="C34" s="80" t="s">
        <v>37</v>
      </c>
      <c r="D34" s="80" t="s">
        <v>36</v>
      </c>
      <c r="E34" s="80" t="s">
        <v>37</v>
      </c>
      <c r="F34" s="80" t="s">
        <v>36</v>
      </c>
      <c r="G34" s="80" t="s">
        <v>37</v>
      </c>
      <c r="H34" s="80" t="s">
        <v>36</v>
      </c>
      <c r="I34" s="80" t="s">
        <v>37</v>
      </c>
      <c r="J34" s="80" t="s">
        <v>36</v>
      </c>
      <c r="K34" s="80" t="s">
        <v>37</v>
      </c>
      <c r="L34" s="80" t="s">
        <v>36</v>
      </c>
      <c r="M34" s="80" t="s">
        <v>37</v>
      </c>
      <c r="N34" s="80" t="s">
        <v>36</v>
      </c>
      <c r="O34" s="80" t="s">
        <v>37</v>
      </c>
      <c r="P34" s="80" t="s">
        <v>36</v>
      </c>
      <c r="Q34" s="80" t="s">
        <v>37</v>
      </c>
      <c r="R34" s="80" t="s">
        <v>36</v>
      </c>
      <c r="S34" s="80" t="s">
        <v>37</v>
      </c>
      <c r="T34" s="80" t="s">
        <v>36</v>
      </c>
      <c r="U34" s="80" t="s">
        <v>37</v>
      </c>
      <c r="V34" s="80" t="s">
        <v>36</v>
      </c>
      <c r="W34" s="80" t="s">
        <v>37</v>
      </c>
      <c r="X34" s="80" t="s">
        <v>36</v>
      </c>
      <c r="Y34" s="80" t="s">
        <v>37</v>
      </c>
      <c r="Z34" s="80" t="s">
        <v>36</v>
      </c>
      <c r="AA34" s="80" t="s">
        <v>37</v>
      </c>
      <c r="AB34" s="80" t="s">
        <v>36</v>
      </c>
      <c r="AC34" s="80" t="s">
        <v>37</v>
      </c>
      <c r="AD34" s="80" t="s">
        <v>36</v>
      </c>
      <c r="AE34" s="80" t="s">
        <v>37</v>
      </c>
      <c r="AF34" s="80" t="s">
        <v>36</v>
      </c>
      <c r="AG34" s="80" t="s">
        <v>37</v>
      </c>
      <c r="AH34" s="80" t="s">
        <v>36</v>
      </c>
      <c r="AI34" s="80" t="s">
        <v>37</v>
      </c>
      <c r="AJ34" s="80" t="s">
        <v>36</v>
      </c>
      <c r="AK34" s="80" t="s">
        <v>37</v>
      </c>
      <c r="AL34" s="80" t="s">
        <v>36</v>
      </c>
      <c r="AM34" s="80" t="s">
        <v>37</v>
      </c>
      <c r="AN34" s="80" t="s">
        <v>36</v>
      </c>
      <c r="AO34" s="80" t="s">
        <v>37</v>
      </c>
      <c r="AP34" s="80" t="s">
        <v>36</v>
      </c>
      <c r="AQ34" s="80" t="s">
        <v>37</v>
      </c>
      <c r="AR34" s="80" t="s">
        <v>36</v>
      </c>
      <c r="AS34" s="80" t="s">
        <v>37</v>
      </c>
      <c r="AT34" s="80" t="s">
        <v>36</v>
      </c>
      <c r="AU34" s="80" t="s">
        <v>37</v>
      </c>
      <c r="AV34" s="80" t="s">
        <v>36</v>
      </c>
      <c r="AW34" s="80" t="s">
        <v>37</v>
      </c>
      <c r="AX34" s="80" t="s">
        <v>36</v>
      </c>
      <c r="AY34" s="80" t="s">
        <v>37</v>
      </c>
      <c r="AZ34" s="80" t="s">
        <v>36</v>
      </c>
      <c r="BA34" s="80" t="s">
        <v>37</v>
      </c>
      <c r="BB34" s="80" t="s">
        <v>36</v>
      </c>
      <c r="BC34" s="80" t="s">
        <v>37</v>
      </c>
      <c r="BD34" s="80" t="s">
        <v>36</v>
      </c>
      <c r="BE34" s="80" t="s">
        <v>37</v>
      </c>
      <c r="BF34" s="80" t="s">
        <v>36</v>
      </c>
      <c r="BG34" s="80" t="s">
        <v>37</v>
      </c>
      <c r="BH34" s="80" t="s">
        <v>36</v>
      </c>
      <c r="BI34" s="80" t="s">
        <v>37</v>
      </c>
      <c r="BJ34" s="80" t="s">
        <v>38</v>
      </c>
      <c r="BK34" s="14" t="s">
        <v>39</v>
      </c>
      <c r="BL34" s="131" t="s">
        <v>40</v>
      </c>
    </row>
    <row r="35" spans="1:64" ht="15" x14ac:dyDescent="0.25">
      <c r="A35" s="107">
        <v>1</v>
      </c>
      <c r="B35" s="121">
        <v>0.40625</v>
      </c>
      <c r="C35" s="121">
        <v>0.27083333333333331</v>
      </c>
      <c r="D35" s="121">
        <v>0.40625</v>
      </c>
      <c r="E35" s="121">
        <v>0.27083333333333331</v>
      </c>
      <c r="F35" s="121">
        <v>0.40625</v>
      </c>
      <c r="G35" s="121">
        <v>0.27083333333333331</v>
      </c>
      <c r="H35" s="121">
        <v>0.40625</v>
      </c>
      <c r="I35" s="121">
        <v>0.27083333333333331</v>
      </c>
      <c r="J35" s="121">
        <v>0.40625</v>
      </c>
      <c r="K35" s="121">
        <v>0.27083333333333331</v>
      </c>
      <c r="L35" s="121">
        <v>0.40625</v>
      </c>
      <c r="M35" s="121">
        <v>0.27083333333333331</v>
      </c>
      <c r="N35" s="121">
        <v>0.40625</v>
      </c>
      <c r="O35" s="121">
        <v>0.27083333333333331</v>
      </c>
      <c r="P35" s="121">
        <v>0.40625</v>
      </c>
      <c r="Q35" s="121">
        <v>0.27083333333333331</v>
      </c>
      <c r="R35" s="121">
        <v>0.40625</v>
      </c>
      <c r="S35" s="121">
        <v>0.27083333333333331</v>
      </c>
      <c r="T35" s="121">
        <v>0.40625</v>
      </c>
      <c r="U35" s="121">
        <v>0.27083333333333331</v>
      </c>
      <c r="V35" s="121">
        <v>0.40625</v>
      </c>
      <c r="W35" s="121">
        <v>0.27083333333333331</v>
      </c>
      <c r="X35" s="121">
        <v>0.40625</v>
      </c>
      <c r="Y35" s="121">
        <v>0.27083333333333331</v>
      </c>
      <c r="Z35" s="121">
        <v>0.40625</v>
      </c>
      <c r="AA35" s="121">
        <v>0.27083333333333331</v>
      </c>
      <c r="AB35" s="121">
        <v>0.40625</v>
      </c>
      <c r="AC35" s="121">
        <v>0.27083333333333331</v>
      </c>
      <c r="AD35" s="121">
        <v>0.40625</v>
      </c>
      <c r="AE35" s="121">
        <v>0.27083333333333331</v>
      </c>
      <c r="AF35" s="121">
        <v>0.40625</v>
      </c>
      <c r="AG35" s="121">
        <v>0.27083333333333331</v>
      </c>
      <c r="AH35" s="121">
        <v>0.40625</v>
      </c>
      <c r="AI35" s="121">
        <v>0.27083333333333331</v>
      </c>
      <c r="AJ35" s="121">
        <v>0.40625</v>
      </c>
      <c r="AK35" s="121">
        <v>0.27083333333333331</v>
      </c>
      <c r="AL35" s="121">
        <v>0.40625</v>
      </c>
      <c r="AM35" s="121">
        <v>0.27083333333333331</v>
      </c>
      <c r="AN35" s="121">
        <v>0.40625</v>
      </c>
      <c r="AO35" s="121">
        <v>0.27083333333333331</v>
      </c>
      <c r="AP35" s="121">
        <v>0.40625</v>
      </c>
      <c r="AQ35" s="121">
        <v>0.27083333333333331</v>
      </c>
      <c r="AR35" s="121">
        <v>0.40625</v>
      </c>
      <c r="AS35" s="121">
        <v>0.27083333333333331</v>
      </c>
      <c r="AT35" s="121">
        <v>0.40625</v>
      </c>
      <c r="AU35" s="121">
        <v>0.27083333333333331</v>
      </c>
      <c r="AV35" s="121">
        <v>0.40625</v>
      </c>
      <c r="AW35" s="121">
        <v>0.27083333333333331</v>
      </c>
      <c r="AX35" s="121">
        <v>0.40625</v>
      </c>
      <c r="AY35" s="121">
        <v>0.27083333333333331</v>
      </c>
      <c r="AZ35" s="121">
        <v>0.40625</v>
      </c>
      <c r="BA35" s="121">
        <v>0.27083333333333331</v>
      </c>
      <c r="BB35" s="123"/>
      <c r="BC35" s="123"/>
      <c r="BD35" s="123"/>
      <c r="BE35" s="123"/>
      <c r="BF35" s="123"/>
      <c r="BG35" s="123"/>
      <c r="BH35" s="123"/>
      <c r="BI35" s="123"/>
      <c r="BJ35" s="124" t="s">
        <v>65</v>
      </c>
      <c r="BK35" s="79"/>
      <c r="BL35" s="36">
        <v>26</v>
      </c>
    </row>
    <row r="36" spans="1:64" s="45" customFormat="1" ht="15" x14ac:dyDescent="0.25">
      <c r="A36" s="113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49"/>
      <c r="BK36" s="115"/>
      <c r="BL36" s="44"/>
    </row>
    <row r="37" spans="1:64" s="45" customFormat="1" ht="15" x14ac:dyDescent="0.25">
      <c r="A37" s="113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  <c r="AR37" s="114"/>
      <c r="AS37" s="114"/>
      <c r="AT37" s="114"/>
      <c r="AU37" s="114"/>
      <c r="AV37" s="114"/>
      <c r="AW37" s="114"/>
      <c r="AX37" s="114"/>
      <c r="AY37" s="114"/>
      <c r="AZ37" s="114"/>
      <c r="BA37" s="114"/>
      <c r="BB37" s="114"/>
      <c r="BC37" s="114"/>
      <c r="BD37" s="114"/>
      <c r="BE37" s="114"/>
      <c r="BF37" s="114"/>
      <c r="BG37" s="114"/>
      <c r="BH37" s="114"/>
      <c r="BI37" s="114"/>
      <c r="BJ37" s="149"/>
      <c r="BK37" s="115"/>
      <c r="BL37" s="44"/>
    </row>
    <row r="38" spans="1:64" s="45" customFormat="1" ht="15" x14ac:dyDescent="0.25">
      <c r="A38" s="137"/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  <c r="BB38" s="119"/>
      <c r="BC38" s="119"/>
      <c r="BD38" s="119"/>
      <c r="BE38" s="119"/>
      <c r="BF38" s="119"/>
      <c r="BG38" s="119"/>
      <c r="BH38" s="119"/>
      <c r="BI38" s="119"/>
      <c r="BJ38" s="18" t="s">
        <v>129</v>
      </c>
      <c r="BK38" s="19"/>
      <c r="BL38" s="36">
        <f>SUM(BL33:BL37)</f>
        <v>26</v>
      </c>
    </row>
    <row r="41" spans="1:64" ht="18.75" x14ac:dyDescent="0.25">
      <c r="A41" s="22" t="s">
        <v>42</v>
      </c>
      <c r="F41" s="30"/>
    </row>
    <row r="42" spans="1:64" ht="18.75" x14ac:dyDescent="0.25">
      <c r="A42" s="23" t="s">
        <v>43</v>
      </c>
      <c r="F42" s="30"/>
    </row>
    <row r="43" spans="1:64" ht="18.75" x14ac:dyDescent="0.25">
      <c r="A43" s="23" t="s">
        <v>44</v>
      </c>
      <c r="F43" s="30"/>
    </row>
    <row r="44" spans="1:64" ht="18.75" x14ac:dyDescent="0.3">
      <c r="A44" s="24" t="s">
        <v>45</v>
      </c>
      <c r="F44" s="30"/>
    </row>
  </sheetData>
  <mergeCells count="69">
    <mergeCell ref="A9:U9"/>
    <mergeCell ref="V14:W14"/>
    <mergeCell ref="A13:A15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AT14:AU14"/>
    <mergeCell ref="X14:Y14"/>
    <mergeCell ref="Z14:AA14"/>
    <mergeCell ref="AB14:AC14"/>
    <mergeCell ref="AD14:AE14"/>
    <mergeCell ref="AF14:AG14"/>
    <mergeCell ref="AH14:AI14"/>
    <mergeCell ref="AJ14:AK14"/>
    <mergeCell ref="AL14:AM14"/>
    <mergeCell ref="AN14:AO14"/>
    <mergeCell ref="AP14:AQ14"/>
    <mergeCell ref="AR14:AS14"/>
    <mergeCell ref="BH14:BI14"/>
    <mergeCell ref="AV14:AW14"/>
    <mergeCell ref="AX14:AY14"/>
    <mergeCell ref="AZ14:BA14"/>
    <mergeCell ref="BB14:BC14"/>
    <mergeCell ref="BD14:BE14"/>
    <mergeCell ref="BF14:BG14"/>
    <mergeCell ref="P33:Q33"/>
    <mergeCell ref="A25:H25"/>
    <mergeCell ref="A26:N26"/>
    <mergeCell ref="A27:F27"/>
    <mergeCell ref="A28:U28"/>
    <mergeCell ref="A29:F29"/>
    <mergeCell ref="A30:J30"/>
    <mergeCell ref="A32:A34"/>
    <mergeCell ref="B33:C33"/>
    <mergeCell ref="D33:E33"/>
    <mergeCell ref="F33:G33"/>
    <mergeCell ref="H33:I33"/>
    <mergeCell ref="J33:K33"/>
    <mergeCell ref="L33:M33"/>
    <mergeCell ref="N33:O33"/>
    <mergeCell ref="AN33:AO33"/>
    <mergeCell ref="R33:S33"/>
    <mergeCell ref="T33:U33"/>
    <mergeCell ref="V33:W33"/>
    <mergeCell ref="X33:Y33"/>
    <mergeCell ref="Z33:AA33"/>
    <mergeCell ref="AB33:AC33"/>
    <mergeCell ref="AD33:AE33"/>
    <mergeCell ref="AF33:AG33"/>
    <mergeCell ref="AH33:AI33"/>
    <mergeCell ref="AJ33:AK33"/>
    <mergeCell ref="AL33:AM33"/>
    <mergeCell ref="BB33:BC33"/>
    <mergeCell ref="BD33:BE33"/>
    <mergeCell ref="BF33:BG33"/>
    <mergeCell ref="BH33:BI33"/>
    <mergeCell ref="AP33:AQ33"/>
    <mergeCell ref="AR33:AS33"/>
    <mergeCell ref="AT33:AU33"/>
    <mergeCell ref="AV33:AW33"/>
    <mergeCell ref="AX33:AY33"/>
    <mergeCell ref="AZ33:BA33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0" sqref="M20"/>
    </sheetView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5" sqref="N2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Đồng Hới</vt:lpstr>
      <vt:lpstr>Ba Đồn</vt:lpstr>
      <vt:lpstr>Quy Đạt</vt:lpstr>
      <vt:lpstr>Nam Lý</vt:lpstr>
      <vt:lpstr>Lệ Thủy</vt:lpstr>
      <vt:lpstr>Đồng Lê</vt:lpstr>
      <vt:lpstr>Hoàn Lão</vt:lpstr>
      <vt:lpstr>Tiến Hóa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2018-04-16T03:38:24Z</cp:lastPrinted>
  <dcterms:created xsi:type="dcterms:W3CDTF">2015-11-09T08:23:18Z</dcterms:created>
  <dcterms:modified xsi:type="dcterms:W3CDTF">2019-11-26T07:03:05Z</dcterms:modified>
</cp:coreProperties>
</file>